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</sheets>
  <definedNames>
    <definedName name="_xlnm._FilterDatabase" localSheetId="9" hidden="1">'10'!$A$23:$G$302</definedName>
    <definedName name="_xlnm._FilterDatabase" localSheetId="5" hidden="1">'6'!$A$23:$AA$1035</definedName>
    <definedName name="_xlnm._FilterDatabase" localSheetId="6" hidden="1">'7'!$A$23:$AH$1267</definedName>
    <definedName name="_xlnm._FilterDatabase" localSheetId="8" hidden="1">'9'!$A$24:$I$650</definedName>
    <definedName name="_xlnm.Print_Titles" localSheetId="0">'1'!$22:$22</definedName>
    <definedName name="_xlnm.Print_Titles" localSheetId="9">'10'!$23:$23</definedName>
    <definedName name="_xlnm.Print_Titles" localSheetId="10">'11'!$24:$24</definedName>
    <definedName name="_xlnm.Print_Titles" localSheetId="1">'2'!$22:$22</definedName>
    <definedName name="_xlnm.Print_Titles" localSheetId="2">'3'!$24:$24</definedName>
    <definedName name="_xlnm.Print_Titles" localSheetId="3">'4'!$21:$21</definedName>
    <definedName name="_xlnm.Print_Titles" localSheetId="4">'5'!$22:$22</definedName>
    <definedName name="_xlnm.Print_Titles" localSheetId="5">'6'!$23:$23</definedName>
    <definedName name="_xlnm.Print_Titles" localSheetId="6">'7'!$23:$23</definedName>
    <definedName name="_xlnm.Print_Titles" localSheetId="7">'8'!$23:$23</definedName>
    <definedName name="_xlnm.Print_Titles" localSheetId="8">'9'!$24:$24</definedName>
    <definedName name="_xlnm.Print_Area" localSheetId="0">'1'!$A$1:$D$353</definedName>
    <definedName name="_xlnm.Print_Area" localSheetId="9">'10'!$A$1:$G$303</definedName>
    <definedName name="_xlnm.Print_Area" localSheetId="10">'11'!$A$1:$Y$40</definedName>
  </definedNames>
  <calcPr calcId="152511"/>
</workbook>
</file>

<file path=xl/calcChain.xml><?xml version="1.0" encoding="utf-8"?>
<calcChain xmlns="http://schemas.openxmlformats.org/spreadsheetml/2006/main">
  <c r="G34" i="11" l="1"/>
  <c r="G25" i="11"/>
</calcChain>
</file>

<file path=xl/comments1.xml><?xml version="1.0" encoding="utf-8"?>
<comments xmlns="http://schemas.openxmlformats.org/spreadsheetml/2006/main">
  <authors>
    <author>Автор</author>
  </authors>
  <commentLis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<sst xmlns="http://schemas.openxmlformats.org/spreadsheetml/2006/main" count="12819" uniqueCount="1694">
  <si>
    <t>Приложение 1</t>
  </si>
  <si>
    <t>к Решению Городской Думы</t>
  </si>
  <si>
    <t>Петропавловск-Камчатского городского округа</t>
  </si>
  <si>
    <t>№</t>
  </si>
  <si>
    <t>Код бюджетной классификации Российской Федерации</t>
  </si>
  <si>
    <t>Наименование главного администратора доходов, наименование кода доходов бюджета Петропавловск-Камчатского городского округа</t>
  </si>
  <si>
    <t>Код главного администратора доходов</t>
  </si>
  <si>
    <t>Код доходов бюджета Петропавловск-Камчатского городского округа</t>
  </si>
  <si>
    <t>1.</t>
  </si>
  <si>
    <t>Управление  финансов администрации Петропавловск-Камчатского городского округа - муниципальное учреждение</t>
  </si>
  <si>
    <t>1 13 01994 04 0000 130</t>
  </si>
  <si>
    <t xml:space="preserve">Прочие доходы от оказания платных услуг (работ) получателями средств бюджетов городских округов </t>
  </si>
  <si>
    <t>1 13 02994 04 0000 130</t>
  </si>
  <si>
    <t>Прочие доходы от компенсации затрат бюджетов городских округов</t>
  </si>
  <si>
    <t>1 17 01040 04 0000 180</t>
  </si>
  <si>
    <t>Невыясненные поступления, зачисляемые в бюджеты городских округов</t>
  </si>
  <si>
    <t>1 17 05040 04 0000 180</t>
  </si>
  <si>
    <t>Прочие неналоговые доходы бюджетов городских округов</t>
  </si>
  <si>
    <t>2 02 01001 04 0000 151</t>
  </si>
  <si>
    <t>Дотации бюджетам  городских округов на выравнивание бюджетной обеспеченности</t>
  </si>
  <si>
    <t>2 02 01003 04 0000 151</t>
  </si>
  <si>
    <t>Дотации бюджетам  городских округов на поддержку мер  по обеспечению сбалансированности бюджетов</t>
  </si>
  <si>
    <t>2 08 04000 04 0000 180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</si>
  <si>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</si>
  <si>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</si>
  <si>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</si>
  <si>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>2 18 04020 04 0000 180</t>
  </si>
  <si>
    <t>Доходы  бюджетов городских округов от возврата автономными учреждениями остатков 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</si>
  <si>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</si>
  <si>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</si>
  <si>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</si>
  <si>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</si>
  <si>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2.</t>
  </si>
  <si>
    <t xml:space="preserve">                                                                      Городская Дума  Петропавловск-Камчатского городского округа</t>
  </si>
  <si>
    <t>1 16 90040 04 0000 140</t>
  </si>
  <si>
    <t>Прочие поступления от денежных взысканий (штрафов) и иных сумм в возмещение ущерба, зачисляемые в  бюджеты городских округов</t>
  </si>
  <si>
    <t>3.</t>
  </si>
  <si>
    <t>903</t>
  </si>
  <si>
    <t>Администрация Петропавловск-Камчатского городского округа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</si>
  <si>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</si>
  <si>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</si>
  <si>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</si>
  <si>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 государственных и муниципальных  нужд для нужд  городских округов</t>
  </si>
  <si>
    <t>2 02 02100 04 0000 151</t>
  </si>
  <si>
    <t>Субсидии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</si>
  <si>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2 02 02999 04 0000 151</t>
  </si>
  <si>
    <t>Прочие субсидии бюджетам городских округов*</t>
  </si>
  <si>
    <t>2 02 03024 04 0000 151</t>
  </si>
  <si>
    <t>Субвенции бюджетам городских округов на выполнение передаваемых полномочий субъектов Российской Федерации*</t>
  </si>
  <si>
    <t>2 02 04067 04 0000 151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</si>
  <si>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</si>
  <si>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4.</t>
  </si>
  <si>
    <t>904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</si>
  <si>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</si>
  <si>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</si>
  <si>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1 16 23042 04 0000 140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</si>
  <si>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</si>
  <si>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5.</t>
  </si>
  <si>
    <t>Управление образования администрации  Петропавловск-Камчатского городского округа - муниципальное учреждение</t>
  </si>
  <si>
    <t>2 02 02051 04 0000 151</t>
  </si>
  <si>
    <t>Субсидии бюджетам городских округов на реализацию федеральных целевых программ</t>
  </si>
  <si>
    <t>2 02 02145 04 0000 151</t>
  </si>
  <si>
    <t>Субсидии бюджетам городских округов на модернизацию региональных систем общего образования</t>
  </si>
  <si>
    <t>2 02 02150 04 0000 151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</si>
  <si>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</si>
  <si>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2 02 02999 04 0000151</t>
  </si>
  <si>
    <t>2 02 03020 04 0000 151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</si>
  <si>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</si>
  <si>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2 02 03021 04 0000 151</t>
  </si>
  <si>
    <t>Субвенции бюджетам городских округов на  ежемесячное денежное вознаграждение за классное руководство</t>
  </si>
  <si>
    <t>Субвенции бюджетам городских округов на выполнение передаваемых полномочий субъектов Российской Федерации</t>
  </si>
  <si>
    <t>2 02 03027 04 0000 151</t>
  </si>
  <si>
    <t xml:space="preserve">Субвенции бюджетам городских округов на содержание ребенка в семье опекуна и приемной семье, а также вознаграждение, причитающееся приемному родителю </t>
  </si>
  <si>
    <t>2 02 03029 04 0000 151</t>
  </si>
  <si>
    <t xml:space="preserve">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</si>
  <si>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2 02 03999 04 0000 151</t>
  </si>
  <si>
    <t>Прочие субвенции бюджетам городских округов*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</si>
  <si>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</si>
  <si>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</si>
  <si>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2 02 04081 04 0000 151</t>
  </si>
  <si>
    <t>Межбюджетные трансферты, передаваемые бюджетам городских округов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</si>
  <si>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2 02 04999 04 0000 151</t>
  </si>
  <si>
    <t xml:space="preserve">Прочие межбюджетные трансферты, передаваемые бюджетам городских округов* </t>
  </si>
  <si>
    <t>2 07 04050 04 0000 180</t>
  </si>
  <si>
    <t xml:space="preserve">Прочие безвозмездные поступления в бюджеты городских округов </t>
  </si>
  <si>
    <t>6.</t>
  </si>
  <si>
    <t>906</t>
  </si>
  <si>
    <t>1 08 07150 01 0000 110</t>
  </si>
  <si>
    <t>Государственная пошлина за выдачу разрешения на установку рекламной конструкции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</si>
  <si>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</si>
  <si>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</si>
  <si>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1 11 02084 04 0000 120</t>
  </si>
  <si>
    <t>Доходы от размещения сумм, аккумулируемых в ходе проведения аукционов по продаже акций, находящихся в собственности городских округов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</si>
  <si>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</si>
  <si>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</si>
  <si>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</si>
  <si>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</si>
  <si>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</si>
  <si>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</si>
  <si>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1 11 08040 04 0000 120</t>
  </si>
  <si>
    <t xml:space="preserve">Средства, получаемые от передачи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 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</si>
  <si>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</si>
  <si>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</si>
  <si>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1 11 09044 04 0000 120 </t>
  </si>
  <si>
    <t>1 14 01040 04 0000 410</t>
  </si>
  <si>
    <t>Доходы от продажи квартир, находящихся в собственности  городских округов</t>
  </si>
  <si>
    <t>1 14 02040 04 0000 410</t>
  </si>
  <si>
    <t>Доходы от реализации  имущества, находящегося в собственности городских округов (за исключением   движимого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</si>
  <si>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</si>
  <si>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</si>
  <si>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</si>
  <si>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</si>
  <si>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</si>
  <si>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</si>
  <si>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</si>
  <si>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 в части реализации материальных запасов по указанному имуществу</t>
  </si>
  <si>
    <t>1 1402043 04 0000 440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</si>
  <si>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</si>
  <si>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1 14 03040 04 0000 410</t>
  </si>
  <si>
    <t>Средства  от распоряжения и реализации конфискованного и иного имущества, обращенного в доходы городских округов (в части реализации основных средств по указанному имуществу)</t>
  </si>
  <si>
    <t>1 14 03040 04 0000 440</t>
  </si>
  <si>
    <t>Средства  от распоряжения и реализации конфискованного и иного имущества, обращенного в доходы городских округов (в части реализации материальных запасов по указанному имуществу)</t>
  </si>
  <si>
    <t>1 14 04040 04 0000 420</t>
  </si>
  <si>
    <t>Доходы от продажи нематериальных активов, находящихся в собственности городских округов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</si>
  <si>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</si>
  <si>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</si>
  <si>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</si>
  <si>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2 02 02009 04 0000 151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</si>
  <si>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</si>
  <si>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2 02 02077 04 0000 151</t>
  </si>
  <si>
    <t>Субсидии бюджетам городских округов на софинансирование капитальных вложений в объекты муниципальной собственности*</t>
  </si>
  <si>
    <t>2 02 02078 04 0000 151</t>
  </si>
  <si>
    <t>Субсидии бюджетам городских округов на бюджетные инвестиции для модернизации объектов коммунальной инфраструктуры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</si>
  <si>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</si>
  <si>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 корпорации 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</si>
  <si>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</si>
  <si>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</t>
  </si>
  <si>
    <t>2 02 02089 04 0002 151</t>
  </si>
  <si>
    <t>Субсидии бюджетам городских округов на обеспечение мероприятий по переселению граждан из аварийного  жилищного фонда за счет средств бюджетов</t>
  </si>
  <si>
    <t>2 02 03026 04 0000 151</t>
  </si>
  <si>
    <t>Субвенции   бюджетам   городских   округов    на  обеспечение  жилыми   помещениями   детей-сирот, детей, оставшихся  без  попечения  родителей,  а также    детей,    находящихся    под     опекой (попечительством),  не   имеющих   закрепленного жилого помещения</t>
  </si>
  <si>
    <t>2 02 03064 04 0000 151</t>
  </si>
  <si>
    <t>Субвенции бюджетам городских округов на поддержку экономических значимых региональных программ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</si>
  <si>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</si>
  <si>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</si>
  <si>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2 02 09023 04 0000 151</t>
  </si>
  <si>
    <t>Прочие безвозмездные поступления в бюджеты городских округов от бюджетов субъектов Российской Федерации</t>
  </si>
  <si>
    <t>2 07 04000 04 0000 180</t>
  </si>
  <si>
    <t>Прочие безвозмездные поступления в бюджеты городских округов</t>
  </si>
  <si>
    <t>7.</t>
  </si>
  <si>
    <t>907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</si>
  <si>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</si>
  <si>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</si>
  <si>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</si>
  <si>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осуществляющие перевозки тяжеловесных и (или) крупногабаритных грузов, зачисляемые в бюджеты городских округов</t>
  </si>
  <si>
    <t>8.</t>
  </si>
  <si>
    <t>908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</si>
  <si>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</si>
  <si>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</si>
  <si>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908</t>
  </si>
  <si>
    <t>2 02 02204 04 0000 151</t>
  </si>
  <si>
    <t>Субсидии бюджетам городских округов на модернизацию региональных систем дошкольного образования</t>
  </si>
  <si>
    <t>9.</t>
  </si>
  <si>
    <t>911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</si>
  <si>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</si>
  <si>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>10.</t>
  </si>
  <si>
    <t>Комитет по  управлению жилищным фондом администрации Петропавловск-Камчатского городского округа - муниципальное учреждение</t>
  </si>
  <si>
    <t>Доходы от продажи квартир, находящихся в собственности городских округов</t>
  </si>
  <si>
    <t>2 02 03022 04 0000 151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</si>
  <si>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</si>
  <si>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2 02 03119 04 0000 151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</si>
  <si>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</si>
  <si>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11.</t>
  </si>
  <si>
    <t>Управление культуры, спорта и социального развития администрации Петропавловск-Камчатского городского округа - муниципальное учреждение</t>
  </si>
  <si>
    <t xml:space="preserve">1 11 05034 04 0000 120 </t>
  </si>
  <si>
    <t>2 02 02008 04 0000 151</t>
  </si>
  <si>
    <t>Субсидии бюджетам городских округов на обеспечение жильем молодых семей</t>
  </si>
  <si>
    <t xml:space="preserve">Главные администраторы доходов бюджета Петропавловск-Камчатского городского округа - органы вышестоящих уровней государственной власти                                                           </t>
  </si>
  <si>
    <t>12.</t>
  </si>
  <si>
    <t>048</t>
  </si>
  <si>
    <t>Управление Федеральной службы по надзору в сфере природопользования по Камчатскому краю 
(Управление Росприроднадзора по Камчатскому краю)</t>
  </si>
  <si>
    <t>1 12 01000 01 0000 120*</t>
  </si>
  <si>
    <t>Плата за негативное воздействие на окружающую среду</t>
  </si>
  <si>
    <t>1 16 25000 00 0000 140*</t>
  </si>
  <si>
    <t>Денежные   взыскания   (штрафы)   за    нарушение законодательства Российской Федерации  о  недрах, об особо  охраняемых  природных  территориях, об охране  и  использовании   животного   мира,   об экологической  экспертизе,   в   области   охраны окружающей  среды,  о рыболовстве и сохранении водных биологических ресурсов, земельного  законодательства, лесного  законодательства, водного законодательства</t>
  </si>
  <si>
    <t>13.</t>
  </si>
  <si>
    <t>060</t>
  </si>
  <si>
    <t>Территориальный орган Федеральной службы по надзору в сфере здравоохранения по Камчатскому краю</t>
  </si>
  <si>
    <t>14.</t>
  </si>
  <si>
    <t>076</t>
  </si>
  <si>
    <t>Северо-Восточное территориальное управление Федерального агентства по рыболовству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</si>
  <si>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</si>
  <si>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</si>
  <si>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1 16 35020 04 0000 140</t>
  </si>
  <si>
    <t>Суммы по искам о возмещении вреда, причиненного окружающей среде, подлежащие зачислению в бюджеты городских округов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</si>
  <si>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</si>
  <si>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</si>
  <si>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15.</t>
  </si>
  <si>
    <t>081</t>
  </si>
  <si>
    <t>Управление Федеральной службы по ветеринарному и фитосанитарному надзору по Камчатскому краю и Чукотскому автономному округу (Россельхознадзор)</t>
  </si>
  <si>
    <t>1 16 25060 01 0000 140</t>
  </si>
  <si>
    <t>Денежные взыскания (штрафы ) за нарушение бюджетного законодательства</t>
  </si>
  <si>
    <t xml:space="preserve">1 16 43000 01 0000 140 </t>
  </si>
  <si>
    <t>16.</t>
  </si>
  <si>
    <t>096</t>
  </si>
  <si>
    <t>Управление Федеральной службы по надзору в сфере связи, информационных технологий и массовых коммуникаций по Камчатскому краю 
(Управление Роскомнадзора по Камчатскому краю)</t>
  </si>
  <si>
    <t>17.</t>
  </si>
  <si>
    <t>100</t>
  </si>
  <si>
    <t>Управление Федерального казначейства по Камчатскому краю</t>
  </si>
  <si>
    <t>1 03 02000 01 0000 110*</t>
  </si>
  <si>
    <t>Акцизы по подакцизным товарам (продукции), производимым на территории Российской Федерации*</t>
  </si>
  <si>
    <t>18.</t>
  </si>
  <si>
    <t>Управление государственного автодорожного надзора по Камчатскому краю Федеральной службы по надзору в сфере транспорта</t>
  </si>
  <si>
    <t>1 16 25050 01 0000 140</t>
  </si>
  <si>
    <t>Денежные взыскания (штрафы) за нарушение законодательства в области охраны окружающей среды</t>
  </si>
  <si>
    <t>1 16 30030 01 0000 140</t>
  </si>
  <si>
    <t>Прочие денежные взыскания (штрафы) за правонарушения в области дорожного движения</t>
  </si>
  <si>
    <t>19.</t>
  </si>
  <si>
    <t>Управление Федеральной службы по надзору в сфере защиты прав потребителей и благополучия человека по Камчатскому краю
  (Управление Роспотребнадзора по Камчатскому краю)</t>
  </si>
  <si>
    <t>1 16 08000 01 0000 140*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</si>
  <si>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</si>
  <si>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1 16 28000 01 0000 140</t>
  </si>
  <si>
    <t>Денежные взыскания (штрафы)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</si>
  <si>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141</t>
  </si>
  <si>
    <t xml:space="preserve">1 16 90040 04 0000 140 </t>
  </si>
  <si>
    <t>20.</t>
  </si>
  <si>
    <t>Государственная инспекция труда в Камчатском крае</t>
  </si>
  <si>
    <t>21.</t>
  </si>
  <si>
    <t>Территориальное управление Федеральной службы финансово-бюджетного надзора в Камчатском крае</t>
  </si>
  <si>
    <t>22.</t>
  </si>
  <si>
    <t>Территориальный орган Федеральной службы государственной статистики по Камчатскому краю (Камчатстат)</t>
  </si>
  <si>
    <t>23.</t>
  </si>
  <si>
    <t>Межрегиональное управление Федеральной службы по регулированию алкогольного рынка 
по Дальневосточному федеральному округу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</si>
  <si>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</si>
  <si>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продукции</t>
  </si>
  <si>
    <t>24.</t>
  </si>
  <si>
    <t>161</t>
  </si>
  <si>
    <t xml:space="preserve"> Управление Федеральной антимонопольной службы по Камчатскому краю </t>
  </si>
  <si>
    <t>25.</t>
  </si>
  <si>
    <t>177</t>
  </si>
  <si>
    <t xml:space="preserve"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Камчатскому краю  (Главное управление МЧС России по Камчатскому краю) </t>
  </si>
  <si>
    <t>26.</t>
  </si>
  <si>
    <t>182</t>
  </si>
  <si>
    <t>Инспекция Федеральной налоговой службы по г. Петропавловску-Камчатскому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</si>
  <si>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</si>
  <si>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</si>
  <si>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</si>
  <si>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</si>
  <si>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 01 02000 01 0000 110*</t>
  </si>
  <si>
    <t>Налог на доходы физических лиц</t>
  </si>
  <si>
    <t>1 05 01000 00 0000 110*</t>
  </si>
  <si>
    <t>Налог, взимаемый  в связи с применением упрощенной системы налогообложения</t>
  </si>
  <si>
    <t>1 05 02000 02 0000 110*</t>
  </si>
  <si>
    <t>Единый налог на вмененный доход для отдельных видов деятельности</t>
  </si>
  <si>
    <t>1 05 03000 01 0000 110*</t>
  </si>
  <si>
    <t xml:space="preserve">Единый сельскохозяйственный налог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</si>
  <si>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</si>
  <si>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</si>
  <si>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</si>
  <si>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</si>
  <si>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</si>
  <si>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</si>
  <si>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</si>
  <si>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</si>
  <si>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</si>
  <si>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</si>
  <si>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110*</t>
  </si>
  <si>
    <t>Задолженность и перерасчеты по отмененным налогам, сборам и иным обязательным платежам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</si>
  <si>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</si>
  <si>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</si>
  <si>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</si>
  <si>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</si>
  <si>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</si>
  <si>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</si>
  <si>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27.</t>
  </si>
  <si>
    <t>188</t>
  </si>
  <si>
    <t>Управление Министерства внутренних дел Российской Федерации по Камчатскому краю (УМВД России по Камчатскому краю)</t>
  </si>
  <si>
    <t>Денежные    взыскания    (штрафы)    за    административные правонарушения  в  области  государственного  регулирования производства  и  оборота  этилового  спирта,   алкогольной, спиртосодержащей и табачной продукции</t>
  </si>
  <si>
    <t>1 16 21040 04 0000 140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</si>
  <si>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 </t>
  </si>
  <si>
    <t>Денежные взыскания (штрафы) за нарушение законодательства в области окружающей среды</t>
  </si>
  <si>
    <t>Денежные взыскания (штрафы) за нарушение законодательства в области      обеспечения      санитарно-эпидемиологического благополучия человека и  законодательства  в  сфере  защиты прав потребителей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</si>
  <si>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</si>
  <si>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</si>
  <si>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116 30030 01 0000 140</t>
  </si>
  <si>
    <t>28.</t>
  </si>
  <si>
    <t>189</t>
  </si>
  <si>
    <t>Управление Федеральной службы безопасности Российской Федерации по Камчатскому краю (ФСБ России)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</si>
  <si>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</si>
  <si>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29.</t>
  </si>
  <si>
    <t>30.</t>
  </si>
  <si>
    <t>318</t>
  </si>
  <si>
    <t>Управление Министерства Юстиции Российской Федерации по Камчатскому краю</t>
  </si>
  <si>
    <t>31.</t>
  </si>
  <si>
    <t>Управление Федеральной службы государственной регистрации, кадастра и картографии по Камчатскому краю
                                     (Управление Росреестра по Камчатскому краю)</t>
  </si>
  <si>
    <t>Денежные  взыскания  (штрафы)   за   нарушение   земельного законодательства</t>
  </si>
  <si>
    <t>32.</t>
  </si>
  <si>
    <t>Прокуратура Камчатского края</t>
  </si>
  <si>
    <t>33.</t>
  </si>
  <si>
    <t xml:space="preserve">Дальневосточное управление  Федеральной службы по экологическому, технологическому и атомному надзору
 (Дальневосточное управление Ростехнадзор) (Камчатский край) </t>
  </si>
  <si>
    <t>1 16 41000 01 0000 140</t>
  </si>
  <si>
    <t>Денежные взыскания (штрафы) за нарушение законодательства Российской Федерации об электроэнергетики</t>
  </si>
  <si>
    <t>1 16 45000 01 0000 140</t>
  </si>
  <si>
    <t>Денежные взыскания (штрафы) за нарушение законодательства Российской Федерации о промышленной безопасности</t>
  </si>
  <si>
    <t>34.</t>
  </si>
  <si>
    <t>Министерство образования и науки Камчатского края (Минобрнауки Камчатского края)</t>
  </si>
  <si>
    <t>35.</t>
  </si>
  <si>
    <t>Министерство здравоохранения Камчатского края</t>
  </si>
  <si>
    <t>36.</t>
  </si>
  <si>
    <t>37.</t>
  </si>
  <si>
    <t>Агентство по делам архивов Камчатского края</t>
  </si>
  <si>
    <t>Агентство по занятости населения и миграционной политике Камчатского края</t>
  </si>
  <si>
    <t>39.</t>
  </si>
  <si>
    <t>Агентство по ветеринарии Камчатского края</t>
  </si>
  <si>
    <t>40.</t>
  </si>
  <si>
    <t>41.</t>
  </si>
  <si>
    <t>Инспекция государственного технического надзора Камчатского края (Гостехнадзор Камчатского края)</t>
  </si>
  <si>
    <t>Инспекция государственного строительного надзора Камчатского края</t>
  </si>
  <si>
    <t>43.</t>
  </si>
  <si>
    <t>Государственная жилищная инспекция Камчатского края  (Госжилинспекция Камчатского края)</t>
  </si>
  <si>
    <t>116 90040 04 0000 140</t>
  </si>
  <si>
    <t>44.</t>
  </si>
  <si>
    <t>Инспекция государственного экологического надзора Камчатского края</t>
  </si>
  <si>
    <t>45.</t>
  </si>
  <si>
    <t>Министерство экономического развития, предпринимательства и торговли Камчатского края</t>
  </si>
  <si>
    <t>Агентство лесного хозяйства и охраны животного мира Камчатского края</t>
  </si>
  <si>
    <r>
      <t xml:space="preserve">  </t>
    </r>
    <r>
      <rPr>
        <sz val="12"/>
        <rFont val="Times New Roman"/>
        <family val="1"/>
        <charset val="204"/>
      </rPr>
      <t xml:space="preserve">* Администрирование поступлений по всем подстатьям и программам соответствующей статьи осуществляется администратором, указанным в группировочном коде бюджетной классификации                                                                               </t>
    </r>
  </si>
  <si>
    <t>Управление делами администрации Петропавловск-Камчатского городского округа - муниципальное учреждение</t>
  </si>
  <si>
    <t>Управление городского хозяйства администрации Петропавловск-Камчатского городского округа - муниципальное учреждение</t>
  </si>
  <si>
    <t>Контрольное управление администрации Петропавлвоск-Камчасткого городского округа - муниципальное учреждение</t>
  </si>
  <si>
    <t>"О внесении изменений в Решение Городской Думы</t>
  </si>
  <si>
    <t>от 22.12.2015  № 374-нд</t>
  </si>
  <si>
    <t>от 22.12.2015 № 374-нд</t>
  </si>
  <si>
    <t>38.</t>
  </si>
  <si>
    <t>42.</t>
  </si>
  <si>
    <t xml:space="preserve">
Перечень главных администраторов доходов бюджета Петропавловск-Камчатского городского округа на 2016 год
</t>
  </si>
  <si>
    <t>"О бюджете Петропавловск-Камчатского</t>
  </si>
  <si>
    <t>городского округа на 2016 год"</t>
  </si>
  <si>
    <t>"Приложение 1</t>
  </si>
  <si>
    <t>Управление экономического развития и имущественных отношений администрации Петропавловск-Камчатского городского округа - муниципальное учреждение</t>
  </si>
  <si>
    <t>Управление по обеспечению безопасности жизнедеятельности населения администрации Петропавловск-Камчатского городского округа - муниципальное учреждение</t>
  </si>
  <si>
    <t>Управление архитектуры, градостроительства и земельных отношений администрации Петропавловск-Камчатского городского округа -
муниципальное учреждение</t>
  </si>
  <si>
    <t>от 21.04.2016 № 403-нд</t>
  </si>
  <si>
    <t>Приложение 2</t>
  </si>
  <si>
    <t>"Приложение 3</t>
  </si>
  <si>
    <t xml:space="preserve">Перечень главных администраторов источников финансирования дефицита бюджета Петропавловск-Камчатского городского округа на 2016 год </t>
  </si>
  <si>
    <t>Код главы</t>
  </si>
  <si>
    <t>Код вида доходов</t>
  </si>
  <si>
    <t>Главные администраторы, наименование доходов</t>
  </si>
  <si>
    <t>Управление финансов администрации Петропавловск -Камчатского городского округа - муниципальное учреждение</t>
  </si>
  <si>
    <t>01 00 00 00 00 0000 000</t>
  </si>
  <si>
    <t>Источники внутреннего финансирования дефицитов бюджетов</t>
  </si>
  <si>
    <t>01 02 00 00 00 0100 000</t>
  </si>
  <si>
    <t>Кредиты кредитных организаций в валюте Российской Федерации</t>
  </si>
  <si>
    <t>01 02 00 00 00 0100 700</t>
  </si>
  <si>
    <t>Получение кредитов от кредитных организаций в валюте Российской Федерации</t>
  </si>
  <si>
    <t>01 02 00 00 04 0100 710</t>
  </si>
  <si>
    <t>Получение кредитов от кредитных организаций бюджетами городских округов в валюте Российской Федерации</t>
  </si>
  <si>
    <t>01 02 00 00 00 0100 800</t>
  </si>
  <si>
    <t>Погашение кредитов, предоставленных кредитными организациями в валюте Российской Федерации</t>
  </si>
  <si>
    <t>01 02 00 00 04 0100 810</t>
  </si>
  <si>
    <t>Погашение бюджетами городских округов кредитов от кредитных организаций в валюте Российской Федерации</t>
  </si>
  <si>
    <t>01 03 00 00 00 0200 000</t>
  </si>
  <si>
    <t>Бюджетные кредиты от других бюджетов бюджетной системы Российской Федерации</t>
  </si>
  <si>
    <t>01 03 01 00 00 0201 000</t>
  </si>
  <si>
    <t>Бюджетные кредиты на пополнение остатков средств на счетах бюджета Петропавловск-Камчатского городского округа</t>
  </si>
  <si>
    <t>01 03 01 00 00 0201 700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</si>
  <si>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</si>
  <si>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01 03 01 00 04 0201 710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</si>
  <si>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</si>
  <si>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01 03 01 00 00 0201 800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</si>
  <si>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</si>
  <si>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01 03 01 00 04 0201 810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</si>
  <si>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</si>
  <si>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01 05 00 00 00 0300 000</t>
  </si>
  <si>
    <t>Изменение остатков средств на счетах по учету средств бюджета</t>
  </si>
  <si>
    <t>01 05 00 00 00 0300 500</t>
  </si>
  <si>
    <t>Увеличение остатков средств бюджетов</t>
  </si>
  <si>
    <t>01 05 02 00 00 0300 500</t>
  </si>
  <si>
    <t>Увеличение прочих остатков средств бюджетов</t>
  </si>
  <si>
    <t>01 05 02 01 00 0300 510</t>
  </si>
  <si>
    <t xml:space="preserve">Увеличение прочих остатков денежных средств бюджетов </t>
  </si>
  <si>
    <t>01 05 02 01 04 0300 510</t>
  </si>
  <si>
    <t>Увеличение прочих остатков денежных средств бюджетов городских округов</t>
  </si>
  <si>
    <t>01 05 00 00 00 0300 600</t>
  </si>
  <si>
    <t>Уменьшение остатков средств бюджетов</t>
  </si>
  <si>
    <t>01 05 02 00 00 0300 600</t>
  </si>
  <si>
    <t>Уменьшение прочих остатков средств бюджетов</t>
  </si>
  <si>
    <t>01 05 02 01 00 0300 610</t>
  </si>
  <si>
    <t xml:space="preserve">Уменьшение прочих остатков денежных средств бюджетов </t>
  </si>
  <si>
    <t>01 05 02 01 04 0300 610</t>
  </si>
  <si>
    <t>Уменьшение прочих остатков денежных средств бюджетов городских округов</t>
  </si>
  <si>
    <t>Бюджетные кредиты от других бюджетов бюджетной системы Российской Федерации в валюте Российской Федерации</t>
  </si>
  <si>
    <t>"</t>
  </si>
  <si>
    <t>Приложение 3</t>
  </si>
  <si>
    <t>"Приложение 4</t>
  </si>
  <si>
    <t>Прогнозируемые доходы бюджета Петропавловск-Камчатского городского округа по группам, подгруппам и статьям классификации доходов бюджетов Российской Федерации на 2016 год</t>
  </si>
  <si>
    <t>тыс. рублей</t>
  </si>
  <si>
    <t>Наименование показателей</t>
  </si>
  <si>
    <t>Коды классификации доходов</t>
  </si>
  <si>
    <t>Годовой объем ассигнований</t>
  </si>
  <si>
    <t>Администратор</t>
  </si>
  <si>
    <t>Вид доходов</t>
  </si>
  <si>
    <t>Подвид доходов</t>
  </si>
  <si>
    <t xml:space="preserve">Аналитическая группа подвида </t>
  </si>
  <si>
    <t>группа</t>
  </si>
  <si>
    <t>Подгруппа</t>
  </si>
  <si>
    <t>Статья и подстатья</t>
  </si>
  <si>
    <t>Элемент</t>
  </si>
  <si>
    <t>НАЛОГОВЫЕ И НЕНАЛОГОВЫЕ ДОХОДЫ</t>
  </si>
  <si>
    <t>000</t>
  </si>
  <si>
    <t>1</t>
  </si>
  <si>
    <t>00</t>
  </si>
  <si>
    <t>00000</t>
  </si>
  <si>
    <t>0000</t>
  </si>
  <si>
    <t/>
  </si>
  <si>
    <t>НАЛОГИ НА ПРИБЫЛЬ, ДОХОДЫ</t>
  </si>
  <si>
    <t>01</t>
  </si>
  <si>
    <t>01012</t>
  </si>
  <si>
    <t>02</t>
  </si>
  <si>
    <t>110</t>
  </si>
  <si>
    <t>02000</t>
  </si>
  <si>
    <t>НАЛОГИ НА ТОВАРЫ (РАБОТЫ, УСЛУГИ), РЕАЛИЗУЕМЫЕ НА ТЕРРИТОРИИ РОССИЙСКОЙ ФЕДЕРАЦИИ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</si>
  <si>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</si>
  <si>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</si>
  <si>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</si>
  <si>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</si>
  <si>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</si>
  <si>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</si>
  <si>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</si>
  <si>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</si>
  <si>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</si>
  <si>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</si>
  <si>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</si>
  <si>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</si>
  <si>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01000</t>
  </si>
  <si>
    <t>02010</t>
  </si>
  <si>
    <t>Единый сельскохозяйственный налог</t>
  </si>
  <si>
    <t>03010</t>
  </si>
  <si>
    <t>04010</t>
  </si>
  <si>
    <t>НАЛОГИ НА ИМУЩЕСТВО</t>
  </si>
  <si>
    <t>06</t>
  </si>
  <si>
    <t>Налог на имущество физических лиц</t>
  </si>
  <si>
    <t>Земельный налог</t>
  </si>
  <si>
    <t>06000</t>
  </si>
  <si>
    <t>ГОСУДАРСТВЕННАЯ ПОШЛИНА</t>
  </si>
  <si>
    <t>08</t>
  </si>
  <si>
    <t>07150</t>
  </si>
  <si>
    <t>1000</t>
  </si>
  <si>
    <t>ЗАДОЛЖЕННОСТЬ И ПЕРЕРАСЧЕТЫ ПО ОТМЕНЕННЫМ НАЛОГАМ, СБОРАМ И ИНЫМ ОБЯЗАТЕЛЬНЫМ ПЛАТЕЖАМ</t>
  </si>
  <si>
    <t>09</t>
  </si>
  <si>
    <t>ДОХОДЫ ОТ ИСПОЛЬЗОВАНИЯ ИМУЩЕСТВА, НАХОДЯЩЕГОСЯ В ГОСУДАРСТВЕННОЙ И МУНИЦИПАЛЬНОЙ СОБСТВЕННОСТИ</t>
  </si>
  <si>
    <t>11</t>
  </si>
  <si>
    <t>05012</t>
  </si>
  <si>
    <t>04</t>
  </si>
  <si>
    <t>120</t>
  </si>
  <si>
    <t>05024</t>
  </si>
  <si>
    <t>07014</t>
  </si>
  <si>
    <t>09044</t>
  </si>
  <si>
    <t>ПЛАТЕЖИ ПРИ ПОЛЬЗОВАНИИ ПРИРОДНЫМИ РЕСУРСАМИ</t>
  </si>
  <si>
    <t>12</t>
  </si>
  <si>
    <t xml:space="preserve">Плата за выбросы загрязняющих веществ в атмосферный воздух стационарными объектами </t>
  </si>
  <si>
    <t>01010</t>
  </si>
  <si>
    <t xml:space="preserve">Плата за выбросы загрязняющих веществ в атмосферный воздух передвижными объектами </t>
  </si>
  <si>
    <t>01020</t>
  </si>
  <si>
    <t xml:space="preserve">Плата за сбросы загрязняющих веществ в водные объекты </t>
  </si>
  <si>
    <t>01030</t>
  </si>
  <si>
    <t xml:space="preserve">Плата за размещение отходов производства и потребления </t>
  </si>
  <si>
    <t>01040</t>
  </si>
  <si>
    <t>ДОХОДЫ ОТ ОКАЗАНИЯ ПЛАТНЫХ УСЛУГ (РАБОТ)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</si>
  <si>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</si>
  <si>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</t>
  </si>
  <si>
    <t>01994</t>
  </si>
  <si>
    <t>130</t>
  </si>
  <si>
    <t>02994</t>
  </si>
  <si>
    <t>ДОХОДЫ ОТ ПРОДАЖИ МАТЕРИАЛЬНЫХ И НЕМАТЕРИАЛЬНЫХ АКТИВОВ</t>
  </si>
  <si>
    <t>14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</si>
  <si>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</si>
  <si>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02043</t>
  </si>
  <si>
    <t>410</t>
  </si>
  <si>
    <t>06012</t>
  </si>
  <si>
    <t>430</t>
  </si>
  <si>
    <t>06024</t>
  </si>
  <si>
    <t>ШТРАФЫ, САНКЦИИ, ВОЗМЕЩЕНИЕ УЩЕРБА</t>
  </si>
  <si>
    <t>16</t>
  </si>
  <si>
    <t>140</t>
  </si>
  <si>
    <t>03030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</si>
  <si>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</si>
  <si>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</si>
  <si>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08010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</si>
  <si>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</si>
  <si>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08020</t>
  </si>
  <si>
    <t>Денежные взыскания (штрафы) за нарушение законодательства Российской Федерации о недрах</t>
  </si>
  <si>
    <t>25010</t>
  </si>
  <si>
    <t>25030</t>
  </si>
  <si>
    <t>25050</t>
  </si>
  <si>
    <t>Денежные взыскания (штрафы) за нарушение земельного законодательства</t>
  </si>
  <si>
    <t>25060</t>
  </si>
  <si>
    <t>28000</t>
  </si>
  <si>
    <t>6000</t>
  </si>
  <si>
    <t>30013</t>
  </si>
  <si>
    <t>30030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</si>
  <si>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</si>
  <si>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33040</t>
  </si>
  <si>
    <t>35020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</si>
  <si>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</si>
  <si>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37030</t>
  </si>
  <si>
    <t>Денежные взыскания (штрафы) за нарушение законодательства Российской Федерации об электроэнергетике</t>
  </si>
  <si>
    <t>41000</t>
  </si>
  <si>
    <t>43000</t>
  </si>
  <si>
    <t>Денежные взыскания (штрафы) за нарушения законодательства Российской Федерации о промышленной безопасности (федеральные государственные органы, Банк России, органы управления государственными внебюджетными фондами Российской Федерации)</t>
  </si>
  <si>
    <t>45000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</si>
  <si>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</si>
  <si>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90040</t>
  </si>
  <si>
    <t>ПРОЧИЕ НЕНАЛОГОВЫЕ ДОХОДЫ</t>
  </si>
  <si>
    <t>17</t>
  </si>
  <si>
    <t>05040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</si>
  <si>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</si>
  <si>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</si>
  <si>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</si>
  <si>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</si>
  <si>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</si>
  <si>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151</t>
  </si>
  <si>
    <t>Дотации бюджетам городских округов на выравнивание бюджетной обеспеченности</t>
  </si>
  <si>
    <t>01001</t>
  </si>
  <si>
    <t>Дотации бюджетам городских округов на поддержку мер по обеспечению сбалансированности бюджетов (Министерство финансов Камчатского края)</t>
  </si>
  <si>
    <t>01003</t>
  </si>
  <si>
    <t>8052</t>
  </si>
  <si>
    <t>Субсидии бюджетам бюджетной системы Российской Федерации (межбюджетные субсидии)</t>
  </si>
  <si>
    <t>Субсидии на реализацию Государственной программы Камчатского края "Социальная поддержка граждан в Камчатском крае на 2015-2020 годы". Подпрограмма "Доступная среда в Камчатском крае". Основное мероприятие "Повышение уровня доступности и качества приоритетных объектов и услуг в основных сферах жизнедеятельности инвалидов и других маломобильных групп населения" (за счет средств краевого бюджета)(Министерство транспорта и дорожного строительства Камчатского края)</t>
  </si>
  <si>
    <t>02051</t>
  </si>
  <si>
    <t>7932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</si>
  <si>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 Подпрограмма "Обеспечение жильем молодых семей в Камчатском крае". Предоставление молодым семьям-участникам подпрограммы социальных выплат на приобретение жилого помещения или строительство индивидуального жилого дома  (за счет средств краевого бюджета)</t>
  </si>
  <si>
    <t>8222</t>
  </si>
  <si>
    <t>Субсидии на реализацию Государственной программы Камчатского края "Энергоэффективность, развитие 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канализационных очистных сооружений "Чавыча" (в том числе проектные работы и государственная экспертиза проектной документации) (краевые средства)</t>
  </si>
  <si>
    <t>02077</t>
  </si>
  <si>
    <t>7062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</si>
  <si>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Канализационная насосная станция №15 в г. Петропавловске-Камчатском (краевые средства)</t>
  </si>
  <si>
    <t>7082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</si>
  <si>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 в Камчатском крае". Многоквартирный жилой дом в районе ул. Хасанская в г. Петропавловске-Камчатском (за счет средств краевого бюджета)</t>
  </si>
  <si>
    <t>7102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</si>
  <si>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районного значения по пр. Таранца с устройством транспортной развязки и водопропускными сооружениями в г. Петропавловск-Камчатском (за счет средств краевого бюджета)</t>
  </si>
  <si>
    <t>7112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</si>
  <si>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 в Камчатском крае". Сейсмоусиление здания МАОУ "Средняя образовательная школа №3" по ул. Зеленая Роща, 24 для муниципальных нужд Петропавловск-Камчатского городского округа (краевые средства)</t>
  </si>
  <si>
    <t>7122</t>
  </si>
  <si>
    <t>Субсидии на реализацию Государственной программы  Камчатского края "Развитие здравоохранения Камчатского края на 2014-2020 годы". Подпрограмма "Инвестиционные мероприятия в здравоохранении Камчатского края". Строительство здания городской поликлиники с реабилитационным центром  по ул. Индустриальной в г. Петропавловск-Камчатский (краевые средства)</t>
  </si>
  <si>
    <t>7142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</si>
  <si>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начальной общеобразовательной школы в районе Космического проезда в г. Петропавловск-Камчатский (в том числе проектные работы)(за счет средств краевого бюджета)</t>
  </si>
  <si>
    <t>7202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</si>
  <si>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 в Камчатском крае". Центральный тепловой пункт мощностью 30 Гкал/час и тепловые сети I-го контура от котельной № 1 до ЦТП в  квартале 110 г. Петропавловска-Камчатского (за счет средств краевого бюджета)</t>
  </si>
  <si>
    <t>7212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</si>
  <si>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здания начальной общеобразовательной школы по проспекту Рыбаков в г. Петропавловск-Камчатский (в том числе проектные работы)(за счет средств краевого бюджета)</t>
  </si>
  <si>
    <t>7232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</si>
  <si>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Реконструкция и капитальный ремонт магистральной улицы общегородского и районного значения ул . Вулканная-ул. Чубарова (от поста ГИБДД до пересечения с пр. Победы) в г. Петропавловске-Камчатском (за счет средств краевого бюджета)</t>
  </si>
  <si>
    <t>7502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</si>
  <si>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 (в том числе проектные работы и государственная экспертиза проектной документации) (за счет средств краевого бюджета)</t>
  </si>
  <si>
    <t>7562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</si>
  <si>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районного значения от ул. Тушканова до пр. К. Маркса в г. Петропавловск-Камчатском (краевые средства)</t>
  </si>
  <si>
    <t>7662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</si>
  <si>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"Чистая вода в Камчатском крае". Реконструкция резервуаров чистой воды "Богородское озеро" г. Петропавловск-Камчатский (в том числе проектные работы и государственная экспертиза проектной документации) (за счет средств краевого бюджета)</t>
  </si>
  <si>
    <t>7742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</si>
  <si>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поста ГАИ до ул. Академика Королева с развязкой в микрорайоне Северо-Восток в г. Петропавловске-Камчатском (участок от ул. Ларина до ул. Академика Королева) (краевые средства)</t>
  </si>
  <si>
    <t>7822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</si>
  <si>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Автомобильная дорога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застройки" в городе Петропавловск-Камчатском краевые средства)</t>
  </si>
  <si>
    <t>7842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</si>
  <si>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 в Камчатском крае" Строительство 2-х многоквартирных домов 9-ти этажных жилых домов в районе ул. Карбышева в г. Петропавловске-Камчатском. Жилой дом № 1 блок-секция № 1,2,3 (за счет средств краевого бюджета)</t>
  </si>
  <si>
    <t>7852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</si>
  <si>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Здание банно-прачечного комплекса (реконструкция (перестройка) здания прачечной) по проспекту Циолковского, 9 (в том числе проектные работы и государственная экспертиза проектной документации) (за счет средств краевого бюджета)</t>
  </si>
  <si>
    <t>7912</t>
  </si>
  <si>
    <t>Субсидии на реализацию Государственной программы Камчатского края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Сейсмоусиление здания МБДОУ "Детский сад № 51" по ул. Павлова, 5   в г. Петропавловске-Камчатском (за счет средств федерального бюджета)</t>
  </si>
  <si>
    <t>7941</t>
  </si>
  <si>
    <t>Субсидии на реализацию 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 в Камчатском крае". Сейсмоусиление здания МБДОУ "Детский сад №51" по ул. Павлова, 5 в г. Петропавловске-Камчатском (краевые средства)</t>
  </si>
  <si>
    <t>7942</t>
  </si>
  <si>
    <t>Субсидии на реализацию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 Сейсмоусиление здания МБДОУ  "Детский сад № 20" по ул. Драбкина, 7   в г. Петропавловске-Камчатском (за счет средств федерального бюджета)</t>
  </si>
  <si>
    <t>7951</t>
  </si>
  <si>
    <t>Субсидии на реализацию  Государственной программы Камчатского края  "Обеспечение доступным и комфортным жильем жителей Камчатского края на 2014-2018 годы".  Подпрограмма "Повышение устойчивости жилых домов, основных объектов и систем жизнеобеспечения  в Камчатском крае". Сейсмоусиление здания МБДОУ  "Детский сад №20" по ул. Драбкина, 7 в г. Петропавловске-Камчатском (краевые средства)</t>
  </si>
  <si>
    <t>7952</t>
  </si>
  <si>
    <t>Субсидии на реализацию Государственной программы Камчатского края  "Обеспечение доступным и комфортным жильем жителей Камчатского края на 2014-2018 годы". Подпрограмма  "Повышение устойчивости жилых домов, основных объектов и систем жизнеобеспечения в Камчатском крае".  Сейсмоусиление здания МАОУ  средняя школа № 33 (филиал 2) по проспекту Рыбаков, 28   в г. Петропавловске-Камчатском (за счет средств федерального бюджета)</t>
  </si>
  <si>
    <t>8161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</si>
  <si>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 в Камчатском крае". Сейсмоусиление здания МАОУ средняя школа №33 (филиал 2) по проспекту Рыбаков, 28 в г. Петропавловске-Камчатском (краевые средства)</t>
  </si>
  <si>
    <t>8162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</si>
  <si>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хозяйства". Магистраль общегородского значения от II кольца до ул. Кавказской, включая ул. Ломоносова в г. Петропавловске-Камчатском в г. Петропавловск-Камчатском (краевые средства)</t>
  </si>
  <si>
    <t>8312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</si>
  <si>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"Повышение устойчивости жилых домов, основных объектов и систем жизнеобеспечения  в Камчатском крае". Строительство 2-х многоквартирных домов 9-ти этажных жилых домов в районе ул. Карбышева в г. Петропавловске-Камчатском. Жилой дом № 2 блок-секция № 4,5,6 (за счет средств краевого бюджета)</t>
  </si>
  <si>
    <t>8322</t>
  </si>
  <si>
    <t>Субсидии на реализацию Государственной программы Камчатского края "Развитие культуры в Камчатском крае на 2014-2018 годы" Подпрограмма "Обеспечение условий реализации Программы " Здание МАУК "Городской дом культуры СРВ". Реконструкция  в г. Петропавловске-Камчатском (краевые средства)</t>
  </si>
  <si>
    <t>8382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</si>
  <si>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"Благоустройство территорий муниципальных образований". (Министерство транспорта и дорожного строительства Камчатского края) (за счет средств краевого бюджета)</t>
  </si>
  <si>
    <t>02150</t>
  </si>
  <si>
    <t>7042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</si>
  <si>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Проведение мероприятий, направленных на ремонт ветхих и аварийных сетей (счет средств краевого бюджета)</t>
  </si>
  <si>
    <t>7052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</si>
  <si>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Мероприятия, направленные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 (за счет средств краевого бюджета)</t>
  </si>
  <si>
    <t>7152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</si>
  <si>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 (коллективные, общедомовые приборы учета)(за счет средств краевого бюджета)</t>
  </si>
  <si>
    <t>7172</t>
  </si>
  <si>
    <t>Субсидии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Проведение мероприятий, направленных на приобретение, установку резервных источников электроснабжения на объектах тепло-, водоснабжения и водоотведения. (счет средств краевого бюджета)</t>
  </si>
  <si>
    <t>8012</t>
  </si>
  <si>
    <t xml:space="preserve"> Субсидии на реализацию Государственной программы Камчатского края 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 Строительство детского сада по ул. Савченко г. Петропавловск-Камчатский (в том числе проектные работы) (за счет средств краевого бюджета)</t>
  </si>
  <si>
    <t>02204</t>
  </si>
  <si>
    <t>7272</t>
  </si>
  <si>
    <t>Субсидии на реализацию Государственной программы Камчатского края 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Строительство детского сада по ул. Арсеньева г. Петропавловск-Камчатский (за счет средств краевого бюджета)</t>
  </si>
  <si>
    <t>7332</t>
  </si>
  <si>
    <t>Субсидии на реализацию Государственной программы Камчатского края "Управление государственными финансами Камчатского края на 2014-2018 годы". 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Камчатском крае"  Субсидии местным бюджетам, связанные с выравниванием обеспеченности муниципальных образований в Камчатском крае по реализации ими их расходных обязательств. (за счет средств краевого бюджета)</t>
  </si>
  <si>
    <t>02999</t>
  </si>
  <si>
    <t>7022</t>
  </si>
  <si>
    <t>Субсидии на реализацию  Государственной программы Камчатского края "Обеспечение доступным и комфортным жильем жителей Камчатского края на 2014-2018 годы". Подпрограмма "Стимулирование развития жилищного строительства в Камчатском крае". Основное мероприятие "Разработка проектов планировки, совмещенных с проектами межевания новых и застроенных территорий поселений" (краевые средства)</t>
  </si>
  <si>
    <t>7222</t>
  </si>
  <si>
    <t>Субсидии на реализацию Государственной программы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Камчатского крае". Субсидии, за исключением субсидий на софинансирование капитальных вложений в объекты государственной (муниципальной) собственности. Выполнение ремонтных работ помещений МБОУ "Основная общеобразовательная школа № 32" (за счет средств краевого бюджета)</t>
  </si>
  <si>
    <t>7262</t>
  </si>
  <si>
    <t>Субсидии на реализацию Государственной программы Камчатского края  "Профилактика правонарушений, терроризма, экстремизма, наркомании и алкоголизма в Камчатском крае на 2014-2018 годы". Подпрограмма  "Профилактика правонарушений, преступлений и повышение безопасности дорожного движения в Камчатском крае". (за счет средств краевого бюджета)</t>
  </si>
  <si>
    <t>7302</t>
  </si>
  <si>
    <t>Субсидии на реализацию Государственной программы Камчатского края "Развитие образования в Камчатском крае на 2014-2020 годы". Подпрограмма "Развитие дошкольного, общего образования и дополнительного образования детей в Камчатском крае". Субсидии, за исключением субсидий на софинансирование капитальных вложений в объекты муниципальной собственности (за счет средств краевого бюджета)</t>
  </si>
  <si>
    <t>7482</t>
  </si>
  <si>
    <t>Субсидии на реализацию Государственной программы Камчатского края "Физическая культура, спорт, молодежная политика, отдых и оздоровление детей в Камчатском крае на 2014-2018 годы". Подпрограмма "Организация отдыха, оздоровления и занятости детей и молодежи в Камчатском крае на 2014-2018 годы".</t>
  </si>
  <si>
    <t>7572</t>
  </si>
  <si>
    <t>Субсидии на реализацию Государственной программы Камчатского края "Развитие транспортной системы в Камчатском крае на 2014-2025 годы". Подпрограмма "Развитие дорожного хозяйства" Основное мероприятие "Строительство и реконструкция автомобильных дорог, транспортных развязок и мостовых переходов на автомобильных дорогах местного значения, предусматривающие софинансирование из краевого бюджета" (краевые средства)</t>
  </si>
  <si>
    <t>8142</t>
  </si>
  <si>
    <t>Субсидии на реализацию Государственной программы Камчатского края "Профилактика правонарушений, терроризма, экстремизма, наркомании и алкоголизма в Камчатском крае на 2014-2018 годы". Подпрограмма "Комплексная безопасность краевых государственных и муниципальных учреждений социальной сферы в Камчатском крае" (за счет средств краевого бюджета).</t>
  </si>
  <si>
    <t>8302</t>
  </si>
  <si>
    <t>Субвенции бюджетам бюджетной системы Российской Федерации</t>
  </si>
  <si>
    <t>03000</t>
  </si>
  <si>
    <t>03020</t>
  </si>
  <si>
    <t>Субвенции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 (краевые средства)</t>
  </si>
  <si>
    <t>03021</t>
  </si>
  <si>
    <t>7342</t>
  </si>
  <si>
    <t>Субвенции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(краевые средства)</t>
  </si>
  <si>
    <t>03022</t>
  </si>
  <si>
    <t>7452</t>
  </si>
  <si>
    <t>Субвенции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проживающим в Камчатском крае (за счет средств краевого бюджета)</t>
  </si>
  <si>
    <t>03024</t>
  </si>
  <si>
    <t>7162</t>
  </si>
  <si>
    <t>Субвенции на выполнение отдельных государственных полномочий Камчатского края по социальному обслуживанию граждан в Камчатском крае (краевые средства)</t>
  </si>
  <si>
    <t>7312</t>
  </si>
  <si>
    <t>Субвенции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 (краевые  средства)</t>
  </si>
  <si>
    <t>7322</t>
  </si>
  <si>
    <t>Субвенции  на выполнение государственных полномочий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 (краевые  средства)</t>
  </si>
  <si>
    <t>7362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</si>
  <si>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социального развития и труда Камчатского края)  (краевые средства)</t>
  </si>
  <si>
    <t>7382</t>
  </si>
  <si>
    <t>Субвенции на выполнение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 (Министерство образования и науки Камчатского края)  (краевые средства)</t>
  </si>
  <si>
    <t>7392</t>
  </si>
  <si>
    <t>Субвенции на выполнение государственных полномочий 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 (краевые средства)</t>
  </si>
  <si>
    <t>7402</t>
  </si>
  <si>
    <t>Субвенции на выполнение государственных полномочий Камчатского края по обеспечению  государственных  гарантий реализации прав на получение общедоступного и бесплатного начального общего, основного общего, среднего 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 (краевые  средства)</t>
  </si>
  <si>
    <t>7422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</si>
  <si>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образования и науки Камчатского края) (краевые средства)</t>
  </si>
  <si>
    <t>7432</t>
  </si>
  <si>
    <t>Субвенции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 (Министерство культуры Камчатского края) (краевые средства)</t>
  </si>
  <si>
    <t>7442</t>
  </si>
  <si>
    <t>Субвенции на выполнение государственных полномочий Камчатского края по  предоставлению мер социальной поддержки отдельным категориям  граждан в период получения ими образования в муниципальных общеобразовательных организациях в Камчатском крае (краевые средства)</t>
  </si>
  <si>
    <t>7462</t>
  </si>
  <si>
    <t>Субвенции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 (краевые  средства)</t>
  </si>
  <si>
    <t>7472</t>
  </si>
  <si>
    <t>Субвенции на выполнение государственных полномочий Камчатского края по вопросам предоставления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 (краевые средства)</t>
  </si>
  <si>
    <t>7492</t>
  </si>
  <si>
    <t>Субвенции на выполнение государственных полномочий Камчатского края по предоставлению единовременной денежной выплаты гражданам, усыновившим (удочерившим) ребенка (детей) в Камчатском крае (краевые средства).</t>
  </si>
  <si>
    <t>7642</t>
  </si>
  <si>
    <t>Субвенции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 (краевые средства)</t>
  </si>
  <si>
    <t>7762</t>
  </si>
  <si>
    <t>Субвенции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 (краевые средства)</t>
  </si>
  <si>
    <t>8362</t>
  </si>
  <si>
    <t>Субвенции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(за счет средств федерального бюджета)</t>
  </si>
  <si>
    <t>03119</t>
  </si>
  <si>
    <t>7791</t>
  </si>
  <si>
    <t>Субвенции на  выполнение государственных полномочий Камчатского края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(краевые средства)</t>
  </si>
  <si>
    <t>7792</t>
  </si>
  <si>
    <t>Иные межбюджетные трансферты</t>
  </si>
  <si>
    <t>04000</t>
  </si>
  <si>
    <t>Межбюджетные трансферты на финансовое обеспечение мероприятий по временному 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 (за счет средств краевого бюджета)</t>
  </si>
  <si>
    <t>04081</t>
  </si>
  <si>
    <t>8132</t>
  </si>
  <si>
    <t>Межбюджетные трансферты на реализацию Государственной программы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годы". Подпрограмма "Энергосбережение и повышение энергетической эффективности в Камчатском крае". Иные межбюджетные трансферты  на оплату работ по технологическому присоединению потребителей микрорайона жилой застройки в районе 110 квартала в г. Петропавловск-Камчатском</t>
  </si>
  <si>
    <t>04999</t>
  </si>
  <si>
    <t>8272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</si>
  <si>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</si>
  <si>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</si>
  <si>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автономными учреждениями остатков субсидий прошлых лет</t>
  </si>
  <si>
    <t>04020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</si>
  <si>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</si>
  <si>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</si>
  <si>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доходов:</t>
  </si>
  <si>
    <t>Приложение 4</t>
  </si>
  <si>
    <t xml:space="preserve">"О бюджете Петропавловск-Камчатского </t>
  </si>
  <si>
    <t>"Приложение 5</t>
  </si>
  <si>
    <t>Источники финансирования дефицита бюджета Петропавловск-Камчатского городского округа 
на 2016 год</t>
  </si>
  <si>
    <t>Код бюджетной классификации</t>
  </si>
  <si>
    <t>Наименование показателя</t>
  </si>
  <si>
    <t>Источники внутреннего финансирования дефицита бюджета городского округа:</t>
  </si>
  <si>
    <t>Приложение 5</t>
  </si>
  <si>
    <t>"Приложение 6</t>
  </si>
  <si>
    <t>Распределение бюджетных ассигнований по разделам и подразделам классификации расходов бюджета Петропавловск-Камчатского городского округа на 2016 год</t>
  </si>
  <si>
    <t>Наименование</t>
  </si>
  <si>
    <t>Раздел, подраздел</t>
  </si>
  <si>
    <t>Годовой объем бюджетных ассигнований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</si>
  <si>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</si>
  <si>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</si>
  <si>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</si>
  <si>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</si>
  <si>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</si>
  <si>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</si>
  <si>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</si>
  <si>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</si>
  <si>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</si>
  <si>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</si>
  <si>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</si>
  <si>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</si>
  <si>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</si>
  <si>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</si>
  <si>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</si>
  <si>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</si>
  <si>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</si>
  <si>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</si>
  <si>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</si>
  <si>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</si>
  <si>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</si>
  <si>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</si>
  <si>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</si>
  <si>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</si>
  <si>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</si>
  <si>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</si>
  <si>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</si>
  <si>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</si>
  <si>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</si>
  <si>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</si>
  <si>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</si>
  <si>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</si>
  <si>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</si>
  <si>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</si>
  <si>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</si>
  <si>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</si>
  <si>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</si>
  <si>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</si>
  <si>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</si>
  <si>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</si>
  <si>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</si>
  <si>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</si>
  <si>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</si>
  <si>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</si>
  <si>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Всего расходов: </t>
  </si>
  <si>
    <t>Приложение 6</t>
  </si>
  <si>
    <t>"Приложение 7</t>
  </si>
  <si>
    <t>Распределение бюджетных ассигнований по разделам, подразделам, целевым статьям, муниципальным программам и непрограммным направлениям деятельности и группам видов расходов классификации расходов бюджета Петропавловск-Камчатского городского округа  на  2016 год</t>
  </si>
  <si>
    <t>Раздел, Подраздел</t>
  </si>
  <si>
    <t>Целевая статья</t>
  </si>
  <si>
    <t>Вид расходов</t>
  </si>
  <si>
    <t xml:space="preserve"> Глава Петропавловск-Камчатского городского округа</t>
  </si>
  <si>
    <t>99 0 00 00020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</si>
  <si>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</si>
  <si>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</si>
  <si>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</si>
  <si>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</si>
  <si>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</si>
  <si>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</si>
  <si>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Депутаты Городской Думы Петропавловск-Камчатского городского округа</t>
  </si>
  <si>
    <t>99 0 00 00030</t>
  </si>
  <si>
    <t xml:space="preserve"> Центральный аппарат Городской Думы Петропавловск-Камчатского городского округа</t>
  </si>
  <si>
    <t>99 0 00 00040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</si>
  <si>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</si>
  <si>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</si>
  <si>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</si>
  <si>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</si>
  <si>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</si>
  <si>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</si>
  <si>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</si>
  <si>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</si>
  <si>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 xml:space="preserve"> 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</si>
  <si>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01 4 00 00000</t>
  </si>
  <si>
    <t xml:space="preserve"> 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</si>
  <si>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01 4 16 16010</t>
  </si>
  <si>
    <t xml:space="preserve"> Расходы на выполнение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</si>
  <si>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01 4 16 40100</t>
  </si>
  <si>
    <t xml:space="preserve"> Расходы на выполнение  государственных полномочий Камчатского края  по социальному обслуживанию некоторых категорий граждан</t>
  </si>
  <si>
    <t>01 4 16 40110</t>
  </si>
  <si>
    <t xml:space="preserve"> Расходы на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расходов на содержание специалистов органов опеки и попечительства</t>
  </si>
  <si>
    <t>01 4 16 40120</t>
  </si>
  <si>
    <t xml:space="preserve"> Расходы на выполнение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</si>
  <si>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01 4 16 40210</t>
  </si>
  <si>
    <t xml:space="preserve"> 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</si>
  <si>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02 5 00 00000</t>
  </si>
  <si>
    <t>02 5 16 16010</t>
  </si>
  <si>
    <t xml:space="preserve"> 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</si>
  <si>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03 5 00 00000</t>
  </si>
  <si>
    <t>03 5 16 16010</t>
  </si>
  <si>
    <t>Уплата иных платежей</t>
  </si>
  <si>
    <t>853</t>
  </si>
  <si>
    <t xml:space="preserve"> 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</si>
  <si>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04 1 00 00000</t>
  </si>
  <si>
    <t>04 1 16 16010</t>
  </si>
  <si>
    <t xml:space="preserve"> 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</si>
  <si>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05 4 00 00000</t>
  </si>
  <si>
    <t>05 4 16 16010</t>
  </si>
  <si>
    <t xml:space="preserve"> 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</si>
  <si>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06 4 00 00000</t>
  </si>
  <si>
    <t>06 4 16 16010</t>
  </si>
  <si>
    <t xml:space="preserve"> Подпрограмма "Создание благоприятных условий для обеспечения населения Петропавловск-Камчатского городского округа услугами потребительского рынка, в том числе развитие предпринимательства» 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</si>
  <si>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07 1 00 00000</t>
  </si>
  <si>
    <t>07 1 16 16010</t>
  </si>
  <si>
    <t xml:space="preserve"> 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</si>
  <si>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07 3 00 00000</t>
  </si>
  <si>
    <t>07 3 16 16010</t>
  </si>
  <si>
    <t xml:space="preserve"> 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</si>
  <si>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09 3 00 00000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</si>
  <si>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 муниципальной службы</t>
  </si>
  <si>
    <t>09 3 16 16010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</si>
  <si>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</t>
  </si>
  <si>
    <t>09 3 16 16080</t>
  </si>
  <si>
    <t xml:space="preserve"> Расходы на выполнение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</si>
  <si>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09 3 80 40080</t>
  </si>
  <si>
    <t xml:space="preserve"> 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 на 2015-2018 годы"</t>
  </si>
  <si>
    <t>10 2 00 00000</t>
  </si>
  <si>
    <t>10 2 16 16010</t>
  </si>
  <si>
    <t xml:space="preserve"> 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</si>
  <si>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11 3 00 00000</t>
  </si>
  <si>
    <t>11 3 16 16010</t>
  </si>
  <si>
    <t xml:space="preserve"> 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 на 2015-2018 годы"</t>
  </si>
  <si>
    <t>10 1 00 00000</t>
  </si>
  <si>
    <t xml:space="preserve"> 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</si>
  <si>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10 1 16 16030</t>
  </si>
  <si>
    <t xml:space="preserve"> Обеспечение деятельности органов местного самоуправления Петропавловск-Камчатского городского округа</t>
  </si>
  <si>
    <t>99 0 00 00010</t>
  </si>
  <si>
    <t xml:space="preserve"> Руководитель Контрольно-счетной палаты Петропавловск-Камчатского городского округа</t>
  </si>
  <si>
    <t>99 0 00 00050</t>
  </si>
  <si>
    <t xml:space="preserve"> Резервный фонд администрации Петропавловск-Камчатского городского округа</t>
  </si>
  <si>
    <t>10 1 62 62000</t>
  </si>
  <si>
    <t>Резервные средства</t>
  </si>
  <si>
    <t>870</t>
  </si>
  <si>
    <t xml:space="preserve"> 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</si>
  <si>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01 4 16 16020</t>
  </si>
  <si>
    <t xml:space="preserve"> Обеспечение методической работы в сфере образования</t>
  </si>
  <si>
    <t>01 4 16 16050</t>
  </si>
  <si>
    <t xml:space="preserve">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</si>
  <si>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01 4 16 40040</t>
  </si>
  <si>
    <t>02 5 16 16020</t>
  </si>
  <si>
    <t xml:space="preserve"> 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</si>
  <si>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02 5 16 16040</t>
  </si>
  <si>
    <t xml:space="preserve"> Обеспечение деятельности по регистрационному учету</t>
  </si>
  <si>
    <t>02 5 16 16070</t>
  </si>
  <si>
    <t>03 5 16 16020</t>
  </si>
  <si>
    <t xml:space="preserve"> 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</si>
  <si>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03 5 16 16090</t>
  </si>
  <si>
    <t>04 1 16 16020</t>
  </si>
  <si>
    <t>05 4 16 16020</t>
  </si>
  <si>
    <t>06 4 16 16020</t>
  </si>
  <si>
    <t xml:space="preserve"> 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</si>
  <si>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06 4 17 17000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</si>
  <si>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</si>
  <si>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</si>
  <si>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>07 1 16 16020</t>
  </si>
  <si>
    <t xml:space="preserve"> Организация учета личных подсобных хозяйств граждан</t>
  </si>
  <si>
    <t>07 1 16 16060</t>
  </si>
  <si>
    <t>07 1 17 17000</t>
  </si>
  <si>
    <t xml:space="preserve"> 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</si>
  <si>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07 1 19 19010</t>
  </si>
  <si>
    <t xml:space="preserve"> 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</si>
  <si>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07 1 25 25020</t>
  </si>
  <si>
    <t xml:space="preserve"> 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</si>
  <si>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07 2 00 00000</t>
  </si>
  <si>
    <t xml:space="preserve"> Издание презентационной полиграфической продукции о туристских ресурсах Петропавловск-Камчатского городского округа</t>
  </si>
  <si>
    <t>07 2 25 25030</t>
  </si>
  <si>
    <t xml:space="preserve"> 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</si>
  <si>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07 2 63 63010</t>
  </si>
  <si>
    <t>07 3 16 16020</t>
  </si>
  <si>
    <t>07 3 16 16090</t>
  </si>
  <si>
    <t xml:space="preserve"> Организация обучения, повышения квалификации сотрудников в сфере привлечения инвестиций</t>
  </si>
  <si>
    <t>07 3 64 64010</t>
  </si>
  <si>
    <t xml:space="preserve"> Уплата налога на имущество</t>
  </si>
  <si>
    <t>07 3 66 66020</t>
  </si>
  <si>
    <t xml:space="preserve"> 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</si>
  <si>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08 1 00 00000</t>
  </si>
  <si>
    <t xml:space="preserve">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(предоставление субсидий родовым общинам коренных малочисленных народов Севера, Сибири и Дальнего Востока на приобретение оборудования и инвентаря)</t>
  </si>
  <si>
    <t>08 1 60 60010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</si>
  <si>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</si>
  <si>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</si>
  <si>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 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</si>
  <si>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08 2 00 00000</t>
  </si>
  <si>
    <t xml:space="preserve"> Оказание финансовой поддержки  социально ориентированным некоммерческим организациям, зарегистрированным и осуществляющим деятельность на территории Петропавловск-Камчатского городского округа</t>
  </si>
  <si>
    <t>08 2 60 60020</t>
  </si>
  <si>
    <t xml:space="preserve"> 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</si>
  <si>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>09 1 00 00000</t>
  </si>
  <si>
    <t xml:space="preserve"> Информатизация управления городским округом</t>
  </si>
  <si>
    <t>09 1 67 67050</t>
  </si>
  <si>
    <t xml:space="preserve"> 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</si>
  <si>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09 2 00 00000</t>
  </si>
  <si>
    <t xml:space="preserve"> 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</si>
  <si>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09 2 15 15000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</si>
  <si>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</si>
  <si>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</si>
  <si>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</si>
  <si>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</si>
  <si>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</si>
  <si>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</si>
  <si>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09 2 15 40040</t>
  </si>
  <si>
    <t xml:space="preserve"> Специализированные работы, услуги (межевание, кадастровые работы, оценка, охрана, энергоаудит, страхование, аттестация выделенных помещений, взносы в ассоциации и т.п.)</t>
  </si>
  <si>
    <t>09 3 14 14000</t>
  </si>
  <si>
    <t>Взносы в международные организации</t>
  </si>
  <si>
    <t>862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</si>
  <si>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</si>
  <si>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09 3 16 16020</t>
  </si>
  <si>
    <t>09 3 16 16040</t>
  </si>
  <si>
    <t>09 3 17 17000</t>
  </si>
  <si>
    <t>09 3 66 40040</t>
  </si>
  <si>
    <t xml:space="preserve"> Уплата  налога  на  имущество</t>
  </si>
  <si>
    <t>09 3 66 66020</t>
  </si>
  <si>
    <t>10 1 16 16020</t>
  </si>
  <si>
    <t>10 2 16 16020</t>
  </si>
  <si>
    <t>11 3 16 16020</t>
  </si>
  <si>
    <t>11.3.16.16090</t>
  </si>
  <si>
    <t xml:space="preserve"> Расходы по уплате ежегодных членских взносов в "Союз городов воинской славы"</t>
  </si>
  <si>
    <t>99 0 00 00130</t>
  </si>
  <si>
    <t xml:space="preserve"> Расходы за счет средств краевого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</t>
  </si>
  <si>
    <t>99 0 00 40290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</si>
  <si>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</si>
  <si>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</si>
  <si>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04 1 15 15000</t>
  </si>
  <si>
    <t>04 1 15 40040</t>
  </si>
  <si>
    <t xml:space="preserve"> Приобретение специализированного мобильного комплекса оповещения и связи</t>
  </si>
  <si>
    <t>04 1 12 12020</t>
  </si>
  <si>
    <t xml:space="preserve"> Приобретение средств обеспечения мероприятий по предотвращению, ликвидации последствий чрезвычайных ситуаций, в том числе для обеспечения деятельности спасательных служб</t>
  </si>
  <si>
    <t>04 1 12 12030</t>
  </si>
  <si>
    <t xml:space="preserve"> Проведение практических учений по приведению сил, средств и спасательных служб гражданской обороны и чрезвычайных ситуаций к действиям по предназначению</t>
  </si>
  <si>
    <t>04 1 26 26030</t>
  </si>
  <si>
    <t>Субсидии автономным учреждениям на иные цели</t>
  </si>
  <si>
    <t>622</t>
  </si>
  <si>
    <t xml:space="preserve"> Создание и содержание в целях гражданской обороны (ГО) запасов</t>
  </si>
  <si>
    <t>04 1 68 68010</t>
  </si>
  <si>
    <t xml:space="preserve"> Установка системы охранно-пожарной сигнализации на пункте управления руководителя гражданской обороны Петропавловск-Камчатского городского округа (Советская, 37) и складах хранения резервов (Пограничная, 87) (в том числе разработка проектной документации)</t>
  </si>
  <si>
    <t>04 1 69 69010</t>
  </si>
  <si>
    <t xml:space="preserve"> 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</si>
  <si>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04 2 00 00000</t>
  </si>
  <si>
    <t xml:space="preserve"> 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</si>
  <si>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>04 2 25 25070</t>
  </si>
  <si>
    <t xml:space="preserve"> Создание условий для деятельности  народных дружин по охране общественного порядка и стимулирование их работы</t>
  </si>
  <si>
    <t>04 2 26 26050</t>
  </si>
  <si>
    <t xml:space="preserve"> Создание и совершенствование системы «Безопасный город»</t>
  </si>
  <si>
    <t>04 2 67 67100</t>
  </si>
  <si>
    <t xml:space="preserve"> 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</si>
  <si>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03 3 00 00000</t>
  </si>
  <si>
    <t xml:space="preserve"> Содержание лесных зон городского округа</t>
  </si>
  <si>
    <t>03 3 21 21000</t>
  </si>
  <si>
    <t xml:space="preserve"> 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</si>
  <si>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06 2 00 00000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</si>
  <si>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</si>
  <si>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06 2 12 40063</t>
  </si>
  <si>
    <t xml:space="preserve"> Обеспечение деятельности (оказание услуг) МАУ "УПТ" по компенсации льготной стоимости проездных билетов</t>
  </si>
  <si>
    <t>06 2 15 15100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</si>
  <si>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</si>
  <si>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</si>
  <si>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Обеспечение деятельности (оказание услуг) МАУ "УПТ" по компенсации единичных маршрутов</t>
  </si>
  <si>
    <t>06 2 15 15110</t>
  </si>
  <si>
    <t xml:space="preserve"> Обеспечение деятельности МАУ "УПТ" на иные цели, не связанные с финансовым обеспечением выполнения муниципального задания</t>
  </si>
  <si>
    <t>06 2 15 15130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</si>
  <si>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здания Автостанции 10 км)</t>
  </si>
  <si>
    <t>06 2 15 15150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</si>
  <si>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территорий разворотных площадок)</t>
  </si>
  <si>
    <t>06 2 15 15160</t>
  </si>
  <si>
    <t xml:space="preserve"> Расходы для осуществления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</si>
  <si>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06 2 15 40130</t>
  </si>
  <si>
    <t xml:space="preserve"> Содержание автомобильных дорог общего пользования местного значения</t>
  </si>
  <si>
    <t>03 3 02 02130</t>
  </si>
  <si>
    <t xml:space="preserve"> Установка остановочного павильона на автобусной остановке</t>
  </si>
  <si>
    <t>03 3 02 02150</t>
  </si>
  <si>
    <t>03 3 02 40065</t>
  </si>
  <si>
    <t>Закупка товаров, работ, услуг в целях капитального ремонта государственного (муниципального) имущества</t>
  </si>
  <si>
    <t>243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</si>
  <si>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</si>
  <si>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03 3 02 S0065</t>
  </si>
  <si>
    <t xml:space="preserve"> Обеспечение реализации мероприятий по развитию улично-дорожной сети Петропавловск-Камчатского городского округа</t>
  </si>
  <si>
    <t>03 3 15 15080</t>
  </si>
  <si>
    <t>03 3 66 40040</t>
  </si>
  <si>
    <t xml:space="preserve"> Расходы на поддержку мер по обеспечению сбалансированности бюджетов</t>
  </si>
  <si>
    <t>03 3 85 40030</t>
  </si>
  <si>
    <t xml:space="preserve"> 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</si>
  <si>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>03 3 85 85040</t>
  </si>
  <si>
    <t xml:space="preserve"> 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</si>
  <si>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>06 1 00 00000</t>
  </si>
  <si>
    <t xml:space="preserve"> Строительство автомобильной дороги общегородского значения улица Ларина - проспект Циолковского в городе Петропавловске-Камчатском</t>
  </si>
  <si>
    <t>06 1 01 01020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</si>
  <si>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</si>
  <si>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</si>
  <si>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 xml:space="preserve"> 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</si>
  <si>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06 1 01 01190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</si>
  <si>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</si>
  <si>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 1 01 4007Е</t>
  </si>
  <si>
    <t>06 1 01 S007Е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</si>
  <si>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</si>
  <si>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06 1 13 4006Е</t>
  </si>
  <si>
    <t>Научно-исследовательские и опытно-конструкторские работы</t>
  </si>
  <si>
    <t>241</t>
  </si>
  <si>
    <t>06 1 13 S006Е</t>
  </si>
  <si>
    <t xml:space="preserve"> 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</si>
  <si>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06 3 00 00000</t>
  </si>
  <si>
    <t xml:space="preserve"> Строительство стелы (въездного знака) г.Петропавловск-Камчатский</t>
  </si>
  <si>
    <t>06 3 01 01180</t>
  </si>
  <si>
    <t xml:space="preserve"> Содержание технических средств регулирования дорожного движения, электроснабжение светофорных объектов</t>
  </si>
  <si>
    <t>06 3 02 02020</t>
  </si>
  <si>
    <t>06 3 02 40067</t>
  </si>
  <si>
    <t xml:space="preserve"> 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</si>
  <si>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02 2 00 00000</t>
  </si>
  <si>
    <t xml:space="preserve"> Приведение генерального плана Петропавловск-Камчатского городского округа в соответствие с федеральным законодательством</t>
  </si>
  <si>
    <t>02 2 29 29030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</si>
  <si>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</si>
  <si>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</si>
  <si>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Создание адресного плана Петропавловск-Камчатского городского округа (анализ-выявление существующих объектов)</t>
  </si>
  <si>
    <t>02 2 29 29040</t>
  </si>
  <si>
    <t>06 1 15 15000</t>
  </si>
  <si>
    <t xml:space="preserve"> 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</si>
  <si>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07 1 25 25010</t>
  </si>
  <si>
    <t xml:space="preserve"> 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</si>
  <si>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>07 1 26 26010</t>
  </si>
  <si>
    <t xml:space="preserve"> Организация проведения выставочно-ярмарочных мероприятий</t>
  </si>
  <si>
    <t>07 1 26 26020</t>
  </si>
  <si>
    <t xml:space="preserve"> Предоставление грантов начинающим субъектам малого предпринимательства на создание собственного бизнеса</t>
  </si>
  <si>
    <t>07 1 60 60030</t>
  </si>
  <si>
    <t xml:space="preserve"> Предоставление субсидий субъектам МСП на ранней стадии их деятельности в целях возмещения затрат на приобретение основных средств</t>
  </si>
  <si>
    <t>07 1 60 60040</t>
  </si>
  <si>
    <t xml:space="preserve"> 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</si>
  <si>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07 1 60 60050</t>
  </si>
  <si>
    <t xml:space="preserve"> 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</si>
  <si>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07 1 60 60060</t>
  </si>
  <si>
    <t xml:space="preserve"> 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</si>
  <si>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11 2 00 00000</t>
  </si>
  <si>
    <t xml:space="preserve"> 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</si>
  <si>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>11 2 14 14050</t>
  </si>
  <si>
    <t xml:space="preserve"> 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</si>
  <si>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11 2 14 14060</t>
  </si>
  <si>
    <t xml:space="preserve"> Работы по проведению оценки рыночной стоимости начального размера годовой арендной платы за земельные участки</t>
  </si>
  <si>
    <t>11 2 14 14070</t>
  </si>
  <si>
    <t xml:space="preserve"> Зарезервированные (нераспределенные) средства</t>
  </si>
  <si>
    <t>99 0 00 00120</t>
  </si>
  <si>
    <t xml:space="preserve"> 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</si>
  <si>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>02 1 00 00000</t>
  </si>
  <si>
    <t xml:space="preserve"> 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</si>
  <si>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02 1 11 11020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</si>
  <si>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</si>
  <si>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</si>
  <si>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Снос непригодных и аварийных домов, рекультивация земельных участков</t>
  </si>
  <si>
    <t>02 1 19 19030</t>
  </si>
  <si>
    <t xml:space="preserve"> Изъятие жилых помещений  путем выкупа у собственников</t>
  </si>
  <si>
    <t>02 1 87 87010</t>
  </si>
  <si>
    <t xml:space="preserve"> Разработка проектов планировки  новых территорий в Петропавловск-Камчатском городском округе</t>
  </si>
  <si>
    <t>02 2 29 29010</t>
  </si>
  <si>
    <t xml:space="preserve"> Разработка проектов планировки с проектами межевания для строительства линейных объектов</t>
  </si>
  <si>
    <t>02 2 29 29050</t>
  </si>
  <si>
    <t>02 2 29 40064</t>
  </si>
  <si>
    <t>02 2 29 S0064</t>
  </si>
  <si>
    <t xml:space="preserve"> 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</si>
  <si>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02 3 00 00000</t>
  </si>
  <si>
    <t xml:space="preserve"> 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</si>
  <si>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02 3 09 40074</t>
  </si>
  <si>
    <t xml:space="preserve"> Расходы за счет средств краевого бюджета на оплату работ по технологическому присоединению  к сетям электро-, тепло и водоснабжения потребителей микрорайона жилой застройки в районе 110 квартала в г. Петропавловске-Камчатском</t>
  </si>
  <si>
    <t>02 3 09 40340</t>
  </si>
  <si>
    <t>02 3 09 S0074</t>
  </si>
  <si>
    <t xml:space="preserve"> 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</si>
  <si>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02 3 14 14080</t>
  </si>
  <si>
    <t xml:space="preserve"> Снос жилых домов, сейсмоусиление или реконструкция которых экономически нецелесообразны</t>
  </si>
  <si>
    <t>02 3 19 19040</t>
  </si>
  <si>
    <t xml:space="preserve"> Приобретение жилых помещений в целях исполнения решений суда</t>
  </si>
  <si>
    <t>02.5.11.11040</t>
  </si>
  <si>
    <t>02 5 17 17000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</si>
  <si>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</si>
  <si>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03 1 00 00000</t>
  </si>
  <si>
    <t xml:space="preserve"> Проведение мероприятий по установке индивидуальных приборов учета на объектах муниципального жилищного фонда</t>
  </si>
  <si>
    <t>03 1 27 27050</t>
  </si>
  <si>
    <t xml:space="preserve"> 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</si>
  <si>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06 4 66 66010</t>
  </si>
  <si>
    <t>07 3 66 66010</t>
  </si>
  <si>
    <t>09 3 66 66010</t>
  </si>
  <si>
    <t>10 1 17 17000</t>
  </si>
  <si>
    <t xml:space="preserve"> 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</si>
  <si>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>11 1 00 00000</t>
  </si>
  <si>
    <t xml:space="preserve"> Ремонт высвобождаемого жилищного фонда (в том числе изготовление смет)</t>
  </si>
  <si>
    <t>11 1 10 10010</t>
  </si>
  <si>
    <t xml:space="preserve"> Капитальный ремонт жилых помещений муниципального жилищного фонда</t>
  </si>
  <si>
    <t>11 1 10 10020</t>
  </si>
  <si>
    <t xml:space="preserve"> Содержание и текущий ремонт общего имущества в многоквартирных жилых домах Петропавловск-Камчатского городского округа</t>
  </si>
  <si>
    <t>11 1 10 10040</t>
  </si>
  <si>
    <t xml:space="preserve"> Расходы по оплате за жилое помещение и коммунальные услуги в отношении незаселенных жилых помещений муниципального жилищного фонда, находящихся в многоквартирных домах</t>
  </si>
  <si>
    <t>11 1 10 10050</t>
  </si>
  <si>
    <t xml:space="preserve"> Расходы по оплате за жилое помещение и коммунальные услуги в отношении сданных внаем жилых помещений муниципального жилищного фонда, находящихся в многоквартирных домах</t>
  </si>
  <si>
    <t>11 1 10 10060</t>
  </si>
  <si>
    <t xml:space="preserve"> Организация работ по учету муниципального имущества</t>
  </si>
  <si>
    <t>11 1 14 14040</t>
  </si>
  <si>
    <t xml:space="preserve"> Предоставление субсидий победителям акции "Управляем домом сами"</t>
  </si>
  <si>
    <t>11 1 60 60090</t>
  </si>
  <si>
    <t xml:space="preserve"> 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</si>
  <si>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>11 1 64 64020</t>
  </si>
  <si>
    <t>11 1 66 66010</t>
  </si>
  <si>
    <t>11 3 17 17000</t>
  </si>
  <si>
    <t xml:space="preserve"> Исполнение судебных актов по требованиям неимущественного характера</t>
  </si>
  <si>
    <t>99 0 00 00150</t>
  </si>
  <si>
    <t>02 2 05 40074</t>
  </si>
  <si>
    <t>02 2 05 40340</t>
  </si>
  <si>
    <t>02 2 05 S0074</t>
  </si>
  <si>
    <t xml:space="preserve"> 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</si>
  <si>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03 1 13 13040</t>
  </si>
  <si>
    <t xml:space="preserve"> 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</si>
  <si>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03 1 13 13050</t>
  </si>
  <si>
    <t xml:space="preserve"> 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</si>
  <si>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03 1 13 13060</t>
  </si>
  <si>
    <t xml:space="preserve"> 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</si>
  <si>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03 2 00 00000</t>
  </si>
  <si>
    <t>03 2 03 40075</t>
  </si>
  <si>
    <t>03.2.04.40065</t>
  </si>
  <si>
    <t>03.2.04.S0065</t>
  </si>
  <si>
    <t xml:space="preserve"> Реконструкция тепловых сетей в рамках перевода жилых домов на централизованное горячее водоснабжение, в том числе проектные работы</t>
  </si>
  <si>
    <t>03 2 05 05110</t>
  </si>
  <si>
    <t>03.2.06.40065</t>
  </si>
  <si>
    <t>03.2.06.S0065</t>
  </si>
  <si>
    <t>11 1 07 40075</t>
  </si>
  <si>
    <t>11 1 07 S0075</t>
  </si>
  <si>
    <t xml:space="preserve"> Содержание площадок для складирования снега</t>
  </si>
  <si>
    <t>03 3 02 02140</t>
  </si>
  <si>
    <t xml:space="preserve"> Мероприятия по обеспечению сохранности муниципального имущества</t>
  </si>
  <si>
    <t>03 3 08 08130</t>
  </si>
  <si>
    <t xml:space="preserve"> Устройство заглубленных контейнеров</t>
  </si>
  <si>
    <t>03 3 12 12140</t>
  </si>
  <si>
    <t xml:space="preserve"> Капитальный, текущий ремонт и содержание подпорных стен, в том числе разработка проектной документации</t>
  </si>
  <si>
    <t>03 3 18 18010</t>
  </si>
  <si>
    <t xml:space="preserve"> Восстановление, текущий ремонт и содержание лестничных переходов, в том числе разработка проектной документации</t>
  </si>
  <si>
    <t>03 3 18 18020</t>
  </si>
  <si>
    <t xml:space="preserve"> Восстановление, обустройство, содержание и ремонт детских площадок</t>
  </si>
  <si>
    <t>03 3 18 18030</t>
  </si>
  <si>
    <t xml:space="preserve"> Освобождение земельных участков от самовольно установленных объектов движимого имущества</t>
  </si>
  <si>
    <t>03 3 19 19050</t>
  </si>
  <si>
    <t xml:space="preserve"> Ведение работ по благоустройству мест массового отдыха горожан</t>
  </si>
  <si>
    <t>03 3 20 20040</t>
  </si>
  <si>
    <t xml:space="preserve"> Содержание биотуалетов</t>
  </si>
  <si>
    <t>03 3 20 20060</t>
  </si>
  <si>
    <t xml:space="preserve"> Содержание объектов ландшафтной архитектуры</t>
  </si>
  <si>
    <t>03 3 20 20070</t>
  </si>
  <si>
    <t xml:space="preserve"> Освещение объектов внешнего благоустройства</t>
  </si>
  <si>
    <t>03 3 20 20080</t>
  </si>
  <si>
    <t xml:space="preserve"> Субсидии на организацию и содержание мест захоронения</t>
  </si>
  <si>
    <t>03 3 23 23020</t>
  </si>
  <si>
    <t xml:space="preserve"> Организация праздничных мероприятий в местах массового отдыха</t>
  </si>
  <si>
    <t>03 3 26 26170</t>
  </si>
  <si>
    <t xml:space="preserve"> Уплата налогов, сборов и иных платежей</t>
  </si>
  <si>
    <t>03 3 66 66000</t>
  </si>
  <si>
    <t xml:space="preserve"> Озеленение и ландшафтное оформление территорий Петропавловск-Камчатского городского округа</t>
  </si>
  <si>
    <t>03 3 88 88020</t>
  </si>
  <si>
    <t xml:space="preserve"> Выращивание цветочной рассады, высадка рассады, подготовка и содержание цветников</t>
  </si>
  <si>
    <t>03 3 88 88030</t>
  </si>
  <si>
    <t xml:space="preserve"> 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</si>
  <si>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03 4 00 00000</t>
  </si>
  <si>
    <t xml:space="preserve"> Содержание территорий, не принадлежащих домовладениям</t>
  </si>
  <si>
    <t>03 4 24 24030</t>
  </si>
  <si>
    <t xml:space="preserve"> Дератизация и дезинфекция территории Петропавловск-Камчатского городского округа</t>
  </si>
  <si>
    <t>03 4 24 24070</t>
  </si>
  <si>
    <t xml:space="preserve"> Уничтожение "Борщевика" на территории Петропавловск-Камчатского городского округа</t>
  </si>
  <si>
    <t>03 4 24 24080</t>
  </si>
  <si>
    <t xml:space="preserve"> Организация субботников на территории Петропавловск-Камчатского городского округа</t>
  </si>
  <si>
    <t>03 4 26 26190</t>
  </si>
  <si>
    <t xml:space="preserve"> Расходы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</t>
  </si>
  <si>
    <t>03 5 15 40280</t>
  </si>
  <si>
    <t xml:space="preserve"> Снос ветхих и аварийных зданий, строений, сооружений, находящихся в казне Петропавловск-Камчатского городского округа</t>
  </si>
  <si>
    <t>11 2 19 19020</t>
  </si>
  <si>
    <t xml:space="preserve"> Выкуп нежилых помещений в жилых домах, не подлежащих сейсмоусилению</t>
  </si>
  <si>
    <t>02 3 87 87040</t>
  </si>
  <si>
    <t>03 1 27 40065</t>
  </si>
  <si>
    <t>03.1.27.S0065</t>
  </si>
  <si>
    <t xml:space="preserve"> Обеспечение реализации мероприятий по благоустройству территории городского округа</t>
  </si>
  <si>
    <t>03 3 15 15070</t>
  </si>
  <si>
    <t xml:space="preserve"> Обследование на аварийность многоквартирных домов</t>
  </si>
  <si>
    <t>11 1 14 14010</t>
  </si>
  <si>
    <t xml:space="preserve"> Изготовление технической документации на объекты недвижимого имущества</t>
  </si>
  <si>
    <t>11 1 14 14020</t>
  </si>
  <si>
    <t xml:space="preserve"> Оценка рыночной стоимости объектов недвижимого и движимого имущества муниципальной собственности</t>
  </si>
  <si>
    <t>11 1 14 14030</t>
  </si>
  <si>
    <t>11.1.14.40065</t>
  </si>
  <si>
    <t>11.1.14.S0065</t>
  </si>
  <si>
    <t xml:space="preserve"> 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</si>
  <si>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>11 1 24 24010</t>
  </si>
  <si>
    <t xml:space="preserve"> Содержание и сохранность объектов недвижимого имущества, составляющих казну муниципального образования</t>
  </si>
  <si>
    <t>11 1 65 65010</t>
  </si>
  <si>
    <t xml:space="preserve"> 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</si>
  <si>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01 2 00 00000</t>
  </si>
  <si>
    <t>01 2 07 40072</t>
  </si>
  <si>
    <t>01 2 07 S0072</t>
  </si>
  <si>
    <t xml:space="preserve"> Обеспечение деятельности образовательных организаций, предоставляющих услуги в сфере дошкольного образования</t>
  </si>
  <si>
    <t>01 2 15 15040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</si>
  <si>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</si>
  <si>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</si>
  <si>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</si>
  <si>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</si>
  <si>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 xml:space="preserve">  Дотации на поддержку мер по обеспечению сбалансированности бюджетов</t>
  </si>
  <si>
    <t>01 2 15 40030</t>
  </si>
  <si>
    <t>01 2 15 40040</t>
  </si>
  <si>
    <t xml:space="preserve"> Расходы на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</si>
  <si>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01 2 15 40230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</si>
  <si>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</si>
  <si>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02 3 09 51054</t>
  </si>
  <si>
    <t xml:space="preserve"> 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</si>
  <si>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01 1 00 00000</t>
  </si>
  <si>
    <t>01 1 07 40072</t>
  </si>
  <si>
    <t>01 1 07 S0072</t>
  </si>
  <si>
    <t xml:space="preserve"> Обеспечение деятельности образовательных организаций, предоставляющих услуги в сфере общего образования</t>
  </si>
  <si>
    <t>01 1 15 15010</t>
  </si>
  <si>
    <t xml:space="preserve"> Обеспечение деятельности образовательных организаций, предоставляющих услуги в сфере дополнительного образования детей</t>
  </si>
  <si>
    <t>01 1 15 15020</t>
  </si>
  <si>
    <t>01 1 15 40030</t>
  </si>
  <si>
    <t>01 1 15 40040</t>
  </si>
  <si>
    <t xml:space="preserve"> Расходы на  выполнение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по обеспечению дополнительного образования детей в муниципальных общеобразовательных организациях в Камчатском крае</t>
  </si>
  <si>
    <t>01 1 15 40170</t>
  </si>
  <si>
    <t xml:space="preserve">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</si>
  <si>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01 1 15 40190</t>
  </si>
  <si>
    <t>01 1 15 40230</t>
  </si>
  <si>
    <t xml:space="preserve"> Расходы на выполнение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учреждений в Камчатском крае</t>
  </si>
  <si>
    <t>01 1 15 40250</t>
  </si>
  <si>
    <t xml:space="preserve"> 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</si>
  <si>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05 1 00 00000</t>
  </si>
  <si>
    <t xml:space="preserve"> 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</si>
  <si>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05 1 15 15090</t>
  </si>
  <si>
    <t>05 1 15 40030</t>
  </si>
  <si>
    <t xml:space="preserve"> 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</si>
  <si>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05 1 15 40040</t>
  </si>
  <si>
    <t xml:space="preserve">  Расходы на выполнение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</si>
  <si>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05 1 15 40190</t>
  </si>
  <si>
    <t xml:space="preserve">  Проведение городских культурно-массовых мероприятий</t>
  </si>
  <si>
    <t>05 1 26 26200</t>
  </si>
  <si>
    <t>Премии и гранты</t>
  </si>
  <si>
    <t>350</t>
  </si>
  <si>
    <t xml:space="preserve"> 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</si>
  <si>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>02 4 00 00000</t>
  </si>
  <si>
    <t>02 4 28 40074</t>
  </si>
  <si>
    <t>Субсидии гражданам на приобретение жилья</t>
  </si>
  <si>
    <t>322</t>
  </si>
  <si>
    <t>02 4 28 S0074</t>
  </si>
  <si>
    <t xml:space="preserve"> 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</si>
  <si>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05 2 00 00000</t>
  </si>
  <si>
    <t>05 2 15 15000</t>
  </si>
  <si>
    <t xml:space="preserve"> 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</si>
  <si>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05 2 25 25090</t>
  </si>
  <si>
    <t xml:space="preserve"> 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</si>
  <si>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05 2 26 26210</t>
  </si>
  <si>
    <t xml:space="preserve"> 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</si>
  <si>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05 2 26 26230</t>
  </si>
  <si>
    <t xml:space="preserve"> 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</si>
  <si>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05 2 26 26240</t>
  </si>
  <si>
    <t xml:space="preserve"> 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</si>
  <si>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05 2 60 60120</t>
  </si>
  <si>
    <t xml:space="preserve"> 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</si>
  <si>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01 1 08 08060</t>
  </si>
  <si>
    <t>01 1 08 40062</t>
  </si>
  <si>
    <t>01 1 08 S0062</t>
  </si>
  <si>
    <t xml:space="preserve"> 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</si>
  <si>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01 1 12 12040</t>
  </si>
  <si>
    <t xml:space="preserve"> Укрепление материально-технической базы муниципальных образовательных учреждений дополнительного образования детей</t>
  </si>
  <si>
    <t>01 1 12 12050</t>
  </si>
  <si>
    <t xml:space="preserve"> 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</si>
  <si>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01 1 12 12070</t>
  </si>
  <si>
    <t xml:space="preserve"> 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</si>
  <si>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01 1 12 12080</t>
  </si>
  <si>
    <t>01 1 12 40062</t>
  </si>
  <si>
    <t>01 1 12 S0062</t>
  </si>
  <si>
    <t xml:space="preserve"> Проведение экспертизы рационов питания обучающихся в муниципальных общеобразовательных организациях Петропавловск-Камчатского городского округа</t>
  </si>
  <si>
    <t>01 1 14 14130</t>
  </si>
  <si>
    <t xml:space="preserve"> Поддержка  муниципальных экспериментальных площадок на базе общеобразовательных учреждений</t>
  </si>
  <si>
    <t>01 1 26 26080</t>
  </si>
  <si>
    <t xml:space="preserve"> Создание системы  поддержки одаренных детей и популяризация передового педагогического опыта</t>
  </si>
  <si>
    <t>01 1 26 26100</t>
  </si>
  <si>
    <t xml:space="preserve"> Содействие спортивным секциям общеобразовательных учреждений в проведении физкультурно- спортивных мероприятий</t>
  </si>
  <si>
    <t>01 1 26 26110</t>
  </si>
  <si>
    <t xml:space="preserve"> Поддержка муниципальных образовательных учреждений дополнительного образования детей, в том числе на конкурной основе</t>
  </si>
  <si>
    <t>01 1 26 26120</t>
  </si>
  <si>
    <t>01 1 26 S0062</t>
  </si>
  <si>
    <t xml:space="preserve"> 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</t>
  </si>
  <si>
    <t>01 1 63 63020</t>
  </si>
  <si>
    <t xml:space="preserve"> Повышение квалификации и профессиональной подготовки специалистов физической культуры и спорта</t>
  </si>
  <si>
    <t>01 1 64 64030</t>
  </si>
  <si>
    <t xml:space="preserve"> 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</si>
  <si>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01 1 69 69030</t>
  </si>
  <si>
    <t>01 1 81 4006Б</t>
  </si>
  <si>
    <t xml:space="preserve"> Организация отдыха детей  в каникулярное время</t>
  </si>
  <si>
    <t>01 1 81 81000</t>
  </si>
  <si>
    <t>01 1 81 S006Б</t>
  </si>
  <si>
    <t>01 1 82 40067</t>
  </si>
  <si>
    <t xml:space="preserve"> Установка систем видеонаблюдения в образовательных учреждениях</t>
  </si>
  <si>
    <t>01 1 82 82010</t>
  </si>
  <si>
    <t>01 1 82 S0067</t>
  </si>
  <si>
    <t xml:space="preserve"> 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</si>
  <si>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01 2 08 08090</t>
  </si>
  <si>
    <t xml:space="preserve"> Создание в дошкольных образовательных учреждениях (в том числе в учреждениях, осуществляющих образовательную деятельность по адаптированным образовательным программам) условий для получения детьми-инвалидами качественного образования</t>
  </si>
  <si>
    <t>01 2 08 08170</t>
  </si>
  <si>
    <t>01 2 08 40062</t>
  </si>
  <si>
    <t>01 2 08 S0062</t>
  </si>
  <si>
    <t xml:space="preserve"> Приобретение мебели в муниципальные дошкольные образовательные учреждения</t>
  </si>
  <si>
    <t>01 2 12 12100</t>
  </si>
  <si>
    <t xml:space="preserve"> Приобретение мягкого инвентаря в дошкольные образовательные учреждения</t>
  </si>
  <si>
    <t>01 2 12 12110</t>
  </si>
  <si>
    <t>01 2 12 40062</t>
  </si>
  <si>
    <t>01 2 12 S0062</t>
  </si>
  <si>
    <t xml:space="preserve"> Организация городских конкурсных мероприятий для воспитанников дошкольных учреждений</t>
  </si>
  <si>
    <t>01 2 26 26130</t>
  </si>
  <si>
    <t xml:space="preserve"> Поддержка дошкольных образовательных учреждений - победителей и лауреатов конкурсов различных уровней на  конкурсной основе</t>
  </si>
  <si>
    <t>01 2 26 26140</t>
  </si>
  <si>
    <t xml:space="preserve"> Развитие альтернативных форм дошкольного образования</t>
  </si>
  <si>
    <t>01 2 84 84010</t>
  </si>
  <si>
    <t xml:space="preserve"> Открытие дополнительных групп</t>
  </si>
  <si>
    <t>01 2 84 84020</t>
  </si>
  <si>
    <t xml:space="preserve"> 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</si>
  <si>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01 4 15 15060</t>
  </si>
  <si>
    <t>01 4 15 40040</t>
  </si>
  <si>
    <t xml:space="preserve"> 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</si>
  <si>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>03 1 08 08100</t>
  </si>
  <si>
    <t xml:space="preserve"> 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</si>
  <si>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05 1 08 08120</t>
  </si>
  <si>
    <t xml:space="preserve"> Содержание, капитальный, текущий ремонт объектов нежилого фонда муниципальной собственности</t>
  </si>
  <si>
    <t>09 1 08 08000</t>
  </si>
  <si>
    <t>09 1 15 15000</t>
  </si>
  <si>
    <t xml:space="preserve"> Создание условий для развития информационной среды в области образования</t>
  </si>
  <si>
    <t>09 1 67 67020</t>
  </si>
  <si>
    <t xml:space="preserve"> Организация проведения специализированных (очистных), ремонтно-реставрационных работ по сохранению объектов культурного наследия</t>
  </si>
  <si>
    <t>05 1 08 08140</t>
  </si>
  <si>
    <t>05 1 07 4007А</t>
  </si>
  <si>
    <t>05 1 07 S007А</t>
  </si>
  <si>
    <t xml:space="preserve"> Создание открытых информационных систем в учреждениях культуры городского округа</t>
  </si>
  <si>
    <t>09 1 67 67030</t>
  </si>
  <si>
    <t>99 0 00 40071</t>
  </si>
  <si>
    <t xml:space="preserve"> Выплата премий имени М.И. Донигевича, имени А.Н. Верцинской</t>
  </si>
  <si>
    <t>09 3 66 66030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</si>
  <si>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округе"</t>
  </si>
  <si>
    <t>01 3 00 00000</t>
  </si>
  <si>
    <t xml:space="preserve"> 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</si>
  <si>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01 3 28 28110</t>
  </si>
  <si>
    <t>Иные пенсии, социальные доплаты к пенсиям</t>
  </si>
  <si>
    <t>312</t>
  </si>
  <si>
    <t xml:space="preserve"> Обеспечение деятельности психолого-медико-педагогической комиссии Петропавловск-Камчатского городского округа</t>
  </si>
  <si>
    <t>01 1 80 80020</t>
  </si>
  <si>
    <t xml:space="preserve"> 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</si>
  <si>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01 3 28 28050</t>
  </si>
  <si>
    <t>Пособия, компенсации, меры социальной поддержки по публичным нормативным обязательствам</t>
  </si>
  <si>
    <t>313</t>
  </si>
  <si>
    <t xml:space="preserve"> Возмещение расходов связанных с погребением</t>
  </si>
  <si>
    <t>01 3 28 28120</t>
  </si>
  <si>
    <t xml:space="preserve"> Расходы на выполнение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</si>
  <si>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01 3 28 40180</t>
  </si>
  <si>
    <t>Пособия, компенсации и иные социальные выплаты гражданам, кроме публичных нормативных обязательств</t>
  </si>
  <si>
    <t>321</t>
  </si>
  <si>
    <t>03 1 15 15000</t>
  </si>
  <si>
    <t xml:space="preserve"> Расходы для осуществления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</si>
  <si>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03 1 15 40240</t>
  </si>
  <si>
    <t xml:space="preserve"> 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</si>
  <si>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>03 1 28 28090</t>
  </si>
  <si>
    <t>03 1 28 40240</t>
  </si>
  <si>
    <t xml:space="preserve"> Расходы на  выполнение государственных полномочий Камчатского края по организации и осуществлению деятельности по опеке и попечительству в Камчатском крае в части выплаты вознаграждения опекунам совершеннолетних недееспособных граждан, проживающих в Камчатском крае</t>
  </si>
  <si>
    <t>01 3 28 40150</t>
  </si>
  <si>
    <t>Приобретение товаров, работ, услуг в пользу граждан в целях их социального обеспечения</t>
  </si>
  <si>
    <t>323</t>
  </si>
  <si>
    <t xml:space="preserve"> Расходы на выполнение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</si>
  <si>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01 3 28 40160</t>
  </si>
  <si>
    <t xml:space="preserve"> Расходы для осуществления  государственных полномочий Камчатского края в части расходов на предоставление  единовременной денежной выплаты гражданам, усыновившим (удочерившим) ребенка (детей) в Камчатском крае</t>
  </si>
  <si>
    <t>01 3 28 40200</t>
  </si>
  <si>
    <t>01 3 28 40210</t>
  </si>
  <si>
    <t xml:space="preserve"> Расходы на выплату единовременного пособия при всех формах устройства детей, лишенных родительского попечения, в семью</t>
  </si>
  <si>
    <t>01 3 28 52600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</si>
  <si>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</si>
  <si>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02 2 11 50820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</si>
  <si>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(софинансирование за счет средств краевого бюджета)</t>
  </si>
  <si>
    <t>02 2 11 R0820</t>
  </si>
  <si>
    <t xml:space="preserve"> Организация и проведение социально-значимых мероприятий для населения Петропавловск-Камчатского городского округа</t>
  </si>
  <si>
    <t>01 3 26 26160</t>
  </si>
  <si>
    <t xml:space="preserve"> 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</si>
  <si>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01 3 28 28060</t>
  </si>
  <si>
    <t xml:space="preserve"> 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</si>
  <si>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01 3 28 28070</t>
  </si>
  <si>
    <t xml:space="preserve"> 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N 144-нд "О порядке и условиях присвоения звания "Почетный гражданин города Петропавловска-Камчатского"</t>
  </si>
  <si>
    <t>01 3 28 28100</t>
  </si>
  <si>
    <t xml:space="preserve"> 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</si>
  <si>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09 1 67 67040</t>
  </si>
  <si>
    <t xml:space="preserve"> 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</si>
  <si>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05 3 00 00000</t>
  </si>
  <si>
    <t>05 3 15 15000</t>
  </si>
  <si>
    <t>05 3 15 40030</t>
  </si>
  <si>
    <t xml:space="preserve"> 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</si>
  <si>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05 3 26 26250</t>
  </si>
  <si>
    <t xml:space="preserve"> 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</si>
  <si>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>09 3 25 25050</t>
  </si>
  <si>
    <t xml:space="preserve"> Расходы на освещение деятельности органов местного самоуправления в средствах массовой информации</t>
  </si>
  <si>
    <t>99 0 00 00100</t>
  </si>
  <si>
    <t xml:space="preserve"> Обслуживание муниципального долга</t>
  </si>
  <si>
    <t>10 1 61 61000</t>
  </si>
  <si>
    <t>Обслуживание муниципального долга</t>
  </si>
  <si>
    <t>730</t>
  </si>
  <si>
    <t>ИТОГО РАСХОДОВ:</t>
  </si>
  <si>
    <t>Приложение 7</t>
  </si>
  <si>
    <t>"Приложение 8</t>
  </si>
  <si>
    <t>Ведомственная структура расходов бюджета Петропавловск-Камчатского городского округа на 2016 год</t>
  </si>
  <si>
    <t xml:space="preserve">Код бюджетной классификации </t>
  </si>
  <si>
    <t>Код мин-ва, ведомства</t>
  </si>
  <si>
    <t>Управление финансов администрации Петропавловск-Камчатского городского округа - муниципальное учреждение</t>
  </si>
  <si>
    <t xml:space="preserve"> Муниципальная программа "Управление муниципальными финансами Петропавловск-Камчатского городского округа на 2015-2018 годы"</t>
  </si>
  <si>
    <t>10 0 00 00000</t>
  </si>
  <si>
    <t>Городская Дума Петропавловск-Камчатского городского округа</t>
  </si>
  <si>
    <t>Контрольно счетная палата Петропавловск-Камчатского городского округа</t>
  </si>
  <si>
    <t xml:space="preserve"> Муниципальная программа "Совершенствование системы муниципального управления Петропавловск-Камчатского городского округа"</t>
  </si>
  <si>
    <t>09 0 00 00000</t>
  </si>
  <si>
    <t xml:space="preserve"> Муниципальная программа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</si>
  <si>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07 0 00 00000</t>
  </si>
  <si>
    <t xml:space="preserve"> Муниципальная программа "Реализация государственной национальной политики и укрепление гражданского единства в Петропавловск-Камчатском городском округе"</t>
  </si>
  <si>
    <t>08 0 00 00000</t>
  </si>
  <si>
    <t>Управление образования администрации Петропавловск-Камчатского городского округа - муниципальное учреждение</t>
  </si>
  <si>
    <t xml:space="preserve"> Муниципальная программа "Развитие образования и социальная поддержка граждан в Петропавловск-Камчатском городском округе"</t>
  </si>
  <si>
    <t>01 0 00 00000</t>
  </si>
  <si>
    <t xml:space="preserve"> Муниципальная программа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</si>
  <si>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03 0 00 00000</t>
  </si>
  <si>
    <t>Управление экономического развития и имущественных отношений администрации Петропавловск-Камчатского городского округа</t>
  </si>
  <si>
    <t xml:space="preserve"> Муниципальная программа «Совершенствование управления муниципальным имуществом Петропавловск-Камчатского городского округа»</t>
  </si>
  <si>
    <t>11 0 00 00000</t>
  </si>
  <si>
    <t xml:space="preserve"> Муниципальная программа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</si>
  <si>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04 0 00 00000</t>
  </si>
  <si>
    <t xml:space="preserve"> Муниципальная программа "Развитие транспортной системы Петропавловск-Камчатского городского округа"</t>
  </si>
  <si>
    <t>06 0 00 00000</t>
  </si>
  <si>
    <t xml:space="preserve"> Муниципальная программа "Обеспечение доступным и комфортным жильем жителей Петропавловск-Камчатского городского округа"</t>
  </si>
  <si>
    <t>02 0 00 00000</t>
  </si>
  <si>
    <t>Управление городского хозяйства администрации Петропавловск-Камчатского городского округа-муниципальное учреждение</t>
  </si>
  <si>
    <t xml:space="preserve"> Муниципальная программа "Создание условий для развития культуры, спорта и молодежной политики в Петропавловск-Камчатском городском округе"</t>
  </si>
  <si>
    <t>05 0 00 00000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</si>
  <si>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</si>
  <si>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Управление экономики администрации Петропавловск-Камчатского городского округа</t>
  </si>
  <si>
    <t>Департамент организации муниципальных закупок администрации Петропавловск-Камчатского городского округа</t>
  </si>
  <si>
    <t>Комитет по управлению жилищным фондом администрации Петропавловск-Камчатского городского округа - муниципальное учреждение</t>
  </si>
  <si>
    <t>Контрольное управление администрации Петропавловск-Камчатского городского округа - муниципальное учреждение</t>
  </si>
  <si>
    <t>Приложение 8</t>
  </si>
  <si>
    <t>"Приложение 9</t>
  </si>
  <si>
    <t>Распределение бюджетных ассигнований  с указанием главного распорядителя бюджетных средств на осуществление бюджетных инвестиций в объекты капитального строительства муниципальной собственности Петропавловск-Камчатского городского округа, включаемых в инвестиционную программу Петропавловск-Камчатского городского округа на 2016 год</t>
  </si>
  <si>
    <t>Наименование муниципальной программы</t>
  </si>
  <si>
    <t>Наименование главного распорядителя, распорядителя, получателя бюджетных средств</t>
  </si>
  <si>
    <t>Инвестиционные мероприятия</t>
  </si>
  <si>
    <t>Код Министерства, ведомства</t>
  </si>
  <si>
    <t xml:space="preserve">Годовой объем бюджетных ассигнований на 2016 год </t>
  </si>
  <si>
    <t>Всего</t>
  </si>
  <si>
    <t>Федеральный бюджет</t>
  </si>
  <si>
    <t>Краевой бюджет</t>
  </si>
  <si>
    <t>Бюджет городского округа</t>
  </si>
  <si>
    <t>I. МУНИЦИПАЛЬНЫЕ ПРОГРАММЫ</t>
  </si>
  <si>
    <t>Строительство детского сада по ул. Савченко, г. Петропавловск-Камчатский (в том числе проектные работы)</t>
  </si>
  <si>
    <t>01207S0072
0120740072</t>
  </si>
  <si>
    <t>Строительство детского сада по ул. Арсеньева, г. Петропавловск-Камчатский (в том числе проектные работы)</t>
  </si>
  <si>
    <t>Строительство здания начальной общеобразовательной школы в районе Космического проезда в г. Петропавловск-Камчатский (в том числе проектные работы)</t>
  </si>
  <si>
    <t>01107S0072
0110740072</t>
  </si>
  <si>
    <t>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</si>
  <si>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Итого по главному распорядителю, получателю бюджетных средств</t>
  </si>
  <si>
    <t>Итого по программе</t>
  </si>
  <si>
    <t xml:space="preserve">
Муниципальная программа "Обеспечение доступным и комфортным жильем жителей Петропавловск-Камчатского городского округа"</t>
  </si>
  <si>
    <t xml:space="preserve">
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</si>
  <si>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Строительство жилого дома по ул. Хасанской в г. Петропавловске-Камчатском (в том числе проектные работы и государственная экспертиза проектной документации)</t>
  </si>
  <si>
    <t>02309S0074
0230940074</t>
  </si>
  <si>
    <t>Строительство жилых домов в районе 110 квартала по улице Карбышева</t>
  </si>
  <si>
    <t>02309S0074
0230940074
0230940340</t>
  </si>
  <si>
    <t>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</si>
  <si>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02205S0074
0220540074
0220540340</t>
  </si>
  <si>
    <t>Строительство канализационной насосной станции № 15 в городе Петропавловске-Камчатском</t>
  </si>
  <si>
    <t>02205S0074
0220540074</t>
  </si>
  <si>
    <t>Сейсмоусиление здания МБДОУ «Детский сад № 51» по улице Павлова, 5 в г. Петропавловске-Камчатском</t>
  </si>
  <si>
    <t>02309S0074
0230940074
0230951054</t>
  </si>
  <si>
    <t>Сейсмоусиление здания МБДОУ «Детский сад № 20» по улице Драбкина, 7 в г. Петропавловске-Камчатском</t>
  </si>
  <si>
    <t>Сейсмоусиление здания МАОУ «Средняя образовательная школа № 3»  по ул. Зеленая роща, 24 для муниципальных нужд Петропавловск-Камчатского городского округа</t>
  </si>
  <si>
    <t>Сейсмоусиление здания МАОУ «Средняя школа № 33» (филиал 2) по проспекту Рыбаков, 28 в г. Петропавловске-Камчатском</t>
  </si>
  <si>
    <t>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</si>
  <si>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Приобретение жилых помещений в целях исполнения решений суда</t>
  </si>
  <si>
    <t>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</si>
  <si>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02211R0820
0221150820</t>
  </si>
  <si>
    <t>Реконструкция резервуаров чистой воды "Богородское озеро" г. Петропавловск-Камчатский  (в том числе проектные работы и государственная экспертиза проектной документации)</t>
  </si>
  <si>
    <t>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</t>
  </si>
  <si>
    <t>Реконструкция канализационных очистных сооружений "Чавыча" (в том числе проектные работы и государственная экспертиза проектной документации)</t>
  </si>
  <si>
    <t>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</si>
  <si>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</si>
  <si>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</si>
  <si>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Реконструкция тепловых сетей в рамках перевода жилых домов на централизованное горячее водоснабжение, в том числе проектные работы</t>
  </si>
  <si>
    <t>Реконструкция здания МАУК «Городской дом культуры «СРВ»</t>
  </si>
  <si>
    <t>05107S007А
051074007А</t>
  </si>
  <si>
    <t>Строительство автомобильной дороги общегородского значения улица Ларина - проспект Циолковского в городе Петропавловске-Камчатском</t>
  </si>
  <si>
    <t>Строительство автомобильной дороги районного значения по проспекту Таранца с устройством транспортной развязки и водопропускными сооружениями в г. Петропавловске-Камчатском</t>
  </si>
  <si>
    <t>06101S007Е
061014007Е</t>
  </si>
  <si>
    <t>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</si>
  <si>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</si>
  <si>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</t>
  </si>
  <si>
    <t>Строительство автомобильной дороги районного значения от ул. Тушканова до пр. Карла Маркса  в г. Петропавловске-Камчатском</t>
  </si>
  <si>
    <t>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</si>
  <si>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</si>
  <si>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Строительство стелы (въездного знака) г.Петропавловск-Камчатский</t>
  </si>
  <si>
    <t>Реконструкция здания банно-прачечного комплекса (реконструкция - перестройка здания прачечной) в г. Петропавловске-Камчатском</t>
  </si>
  <si>
    <t>11107S0075
1110740075</t>
  </si>
  <si>
    <t>II. НЕПРОГРАММНЫЕ ИНВЕСТИЦИИ</t>
  </si>
  <si>
    <t xml:space="preserve"> Непрограммные направления расходов бюджета Петропавловск-Камчатского городского округа</t>
  </si>
  <si>
    <t>Управление архитектуры, градостроительства и земельных отношений администрации Петропавловск-Камчатского городского округа - муниципальное учреждение</t>
  </si>
  <si>
    <t>Строительство здания городской поликлиники с реабилитационным центром по ул. Индустриальная в г. Петропавловске-Камчатском</t>
  </si>
  <si>
    <t>Итого по непрограммным инвестициям</t>
  </si>
  <si>
    <t>Итого инвестиции</t>
  </si>
  <si>
    <t>Приложение 9</t>
  </si>
  <si>
    <t>"Приложение 10</t>
  </si>
  <si>
    <t>Распределение бюджетных ассигнований  по  муниципальным программам в разрезе целевых статей расходов бюджета Петропавловск-Камчатского городского округа, разделов, подразделов, видов расходов бюджета Петропавловск-Камчатского городского округа на 2016 год</t>
  </si>
  <si>
    <t>№ п/п</t>
  </si>
  <si>
    <t>Наименование программы, подпрограммы, мероприятия</t>
  </si>
  <si>
    <t xml:space="preserve">Код целевой статьи расходов бюджета  </t>
  </si>
  <si>
    <t>ФКР</t>
  </si>
  <si>
    <t>КВР</t>
  </si>
  <si>
    <t>Годовой объем бюджетных ассигнований, в том числе:</t>
  </si>
  <si>
    <t>6=7+8+9</t>
  </si>
  <si>
    <t xml:space="preserve"> Осуществление капитальных вложений в объекты нежилого фонда (в том числе муниципальной и иных форм собственности)</t>
  </si>
  <si>
    <t xml:space="preserve"> Строительство здания начальной общеобразовательной школы в районе Космического проезда в г. Петропавловск-Камчатский (в том числе проектные работы)</t>
  </si>
  <si>
    <t>01 1 07 07150; 01 1 07 40070; 01 1 07 40072; 01 1 07 S0072</t>
  </si>
  <si>
    <t xml:space="preserve"> 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</si>
  <si>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01 1 07 07160; 01 1 07 40070; 01 1 07 40072; 01 1 07 S0072</t>
  </si>
  <si>
    <t>01 1 08 08060; 01 1 08 40062; 01 1 08 S0062</t>
  </si>
  <si>
    <t xml:space="preserve"> Приобретение в муниципальную собственность и установка объектов движимого имущества</t>
  </si>
  <si>
    <t>01 1 12 12040; 01 1 12 40062; 01 1 12 S0062</t>
  </si>
  <si>
    <t>01 1 12 12070; 01 1 12 40062; 01 1 12 S0062</t>
  </si>
  <si>
    <t>01 1 12 12080; 01 1 12 40062; 01 1 12 S0062</t>
  </si>
  <si>
    <t>01 1 15 15010; 01 1 15 40040; 01 1 15 4004Л; 01 1 15 40170; 01 1 15 40172; 01 1 15 40230; 01 1 15 40232</t>
  </si>
  <si>
    <t>01 1 15 15010; 01 1 15 15010; 01 1 15 40030; 01 1 15 40250; 01 1 15 40252</t>
  </si>
  <si>
    <t>01 1 15 15020; 01 1 15 40040; 01 1 15 4004Л</t>
  </si>
  <si>
    <t>01 1 15 15020; 01 1 15 15020; 01 1 15 40030; 01 1 15 40190; 01 1 15 40192</t>
  </si>
  <si>
    <t>01 1 15 15020; 01 1 15 15020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</si>
  <si>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субботники, учения, чествование и т.п.)</t>
  </si>
  <si>
    <t xml:space="preserve"> Поддержка на конкурсной основе общеобразовательных учреждений  -  победителей и лауреатов конкурсов различных уровней</t>
  </si>
  <si>
    <t>01 1 26 26090; 01 1 26 S0062</t>
  </si>
  <si>
    <t xml:space="preserve"> Участие в международных, российских, региональных мероприятиях (смотрах, конкурсах, конференциях, фестивалях, выставках, соревнованиях и т.п)</t>
  </si>
  <si>
    <t xml:space="preserve"> Повышение квалификации (стажировки, курсы, семинары, конференции)</t>
  </si>
  <si>
    <t xml:space="preserve"> Обеспечение пожарной безопасности</t>
  </si>
  <si>
    <t xml:space="preserve"> Обеспечение деятельности коллегиальных органов</t>
  </si>
  <si>
    <t>01 1 81 4006Б; 01 1 81 81000; 01 1 81 S006Б</t>
  </si>
  <si>
    <t>01 1 81 81000; 01 1 81 S006Б</t>
  </si>
  <si>
    <t>01 1 82 40067; 01 1 82 82010; 01 1 82 S0067</t>
  </si>
  <si>
    <t xml:space="preserve"> Строительство детского сада по ул. Савченко, г. Петропавловск-Камчатский (в том числе проектные работы)</t>
  </si>
  <si>
    <t>01 2 07 07070; 01 2 07 40070; 01 2 07 40072; 01 2 07 S0072</t>
  </si>
  <si>
    <t xml:space="preserve"> Строительство детского сада по ул. Арсеньева, г. Петропавловск-Камчатский (в том числе проектные работы)</t>
  </si>
  <si>
    <t>01 2 07 07080; 01 2 07 40070; 01 2 07 40072; 01 2 07 S0072</t>
  </si>
  <si>
    <t>01 2 08 08090; 01 2 08 40062; 01 2 08 S0062</t>
  </si>
  <si>
    <t xml:space="preserve"> Приобретение технологического оборудования  в муниципальные дошкольные образовательные учреждения</t>
  </si>
  <si>
    <t>01 2 12 12090; 01 2 12 40062; 01 2 12 S0062</t>
  </si>
  <si>
    <t>01 2 12 12100; 01 2 12 40062; 01 2 12 S0062</t>
  </si>
  <si>
    <t>01 2 15 15040; 01 2 15 40040; 01 2 15 4004Л; 01 2 15 40230; 01 2 15 40232</t>
  </si>
  <si>
    <t>01 2 15 15040; 01 2 15 15040; 01 2 15 40030</t>
  </si>
  <si>
    <t xml:space="preserve"> Развитие альтернативных форм дошкольного образования, открытие дополнительных групп</t>
  </si>
  <si>
    <t xml:space="preserve"> Предоставление социальных гарантий и мер социальной поддержки населения</t>
  </si>
  <si>
    <t xml:space="preserve"> Предоставление социальных гарантий и мер социальной поддержки населения в области социальной политики</t>
  </si>
  <si>
    <t>01 3 28 40180; 01 3 28 40182</t>
  </si>
  <si>
    <t>01 3 28 40210; 013 28 40212</t>
  </si>
  <si>
    <t xml:space="preserve"> Предоставление социальных гарантий и мер социальной поддержки населения в области опеки и попечительства</t>
  </si>
  <si>
    <t>01 3 28 40160; 01 3 28 40162</t>
  </si>
  <si>
    <t>01 3 28 40160; 01 3 28 40162; 01 3 28 40200; 01 3 28 40202; 01 3 28 40280; 01 3 28 52600</t>
  </si>
  <si>
    <t>01 3 28 40150; 01 3 28 40160</t>
  </si>
  <si>
    <t>01 4 15 15060; 01 4 15 40040; 01 4 15 4004Л</t>
  </si>
  <si>
    <t xml:space="preserve"> Обеспечение исполнения мероприятий программ и полномочий органов администрации городского округа, в том числе выполнение государственных полномочий Камчатского края (содержание органов администрации городского округа)</t>
  </si>
  <si>
    <t>01 4 16 16010; 01 4 16 40100; 01 4 16 4010Л; 01 4 16 40110; 01 4 16 40113; 01 4 16 40120; 01 4 16 40120; 01 4 16 40122; 01 4 16 40123; 01 4 16 40210; 01 4 16 40212</t>
  </si>
  <si>
    <t>01 4 16 16020; 01 4 16 40040; 01 4 16 4004Л</t>
  </si>
  <si>
    <t xml:space="preserve"> Приобретение объектов недвижимого имущества</t>
  </si>
  <si>
    <t xml:space="preserve"> Ликвидация движимого и недвижимого имущества</t>
  </si>
  <si>
    <t xml:space="preserve"> Изъятие имущества для муниципальных нужд</t>
  </si>
  <si>
    <t xml:space="preserve"> Осуществление капитальных вложений в объекты теплоснабжения и электроснабжения</t>
  </si>
  <si>
    <t xml:space="preserve"> 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</si>
  <si>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>02 2 05 05010; 02 2 05 40074; 02 2 05 40340; 02 2 05 S0074</t>
  </si>
  <si>
    <t xml:space="preserve"> Строительство канализационной насосной станции № 15 в городе Петропавловске-Камчатском</t>
  </si>
  <si>
    <t>02 2 05 05030; 02 2 05 40070; 02 2 05 40074; 02 2 05 S0074</t>
  </si>
  <si>
    <t xml:space="preserve">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</si>
  <si>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>02 2 11 40220; 02 2 11 50820; 02 2 11 R0820</t>
  </si>
  <si>
    <t xml:space="preserve"> Разработка и реализация документов территориального планирования</t>
  </si>
  <si>
    <t xml:space="preserve"> Разработка проектов планировки застроенных территорий в Петропавловск-Камчатском городском округе</t>
  </si>
  <si>
    <t>02 2 29 29020; 02 2 29 40064; 02 2 29 S0064</t>
  </si>
  <si>
    <t xml:space="preserve"> Осуществление капитальных вложений в жилые здания, помещения, в том числе муниципального  жилищного фонда</t>
  </si>
  <si>
    <t xml:space="preserve"> Строительство многоквартирного жилого дома в районе ул. Хасанская в г. Петропавловске-Камчатском</t>
  </si>
  <si>
    <t>02 3 09 40074; 02 3 09 S0074</t>
  </si>
  <si>
    <t xml:space="preserve"> Сейсмоусиление здания МАОУ «Средняя образовательная школа № 3» по ул. Зеленая роща, 24 для муниципальных нужд Петропавловск-Камчатского городского округа</t>
  </si>
  <si>
    <t>02 3 09 09020; 02 3 09 40074; 02 3 09 S0074</t>
  </si>
  <si>
    <t xml:space="preserve"> Сейсмоусиление здания МБДОУ «Детский сад № 51» по улице Павлова, 5 в г. Петропавловске-Камчатском</t>
  </si>
  <si>
    <t>02 3 09 09040; 02 3 09 40074; 02 3 09 51054; 02 3 09 S0074</t>
  </si>
  <si>
    <t xml:space="preserve"> Сейсмоусиление здания МБДОУ «Детский сад № 20» по улице Драбкина, 7 в г. Петропавловске-Камчатском</t>
  </si>
  <si>
    <t>02 3 09 09050; 02 3 09 40074; 02 3 09 51054; 02 3 09 S0074</t>
  </si>
  <si>
    <t xml:space="preserve"> Сейсмоусиление здания МАОУ «Средняя школа № 33» (филиал 2) по проспекту Рыбаков, 28 в г. Петропавловске-Камчатском</t>
  </si>
  <si>
    <t>02 3 09 09060; 02 3 09 40074; 02 3 09 51054; 02 3 09 S0074</t>
  </si>
  <si>
    <t xml:space="preserve"> Строительство жилых домов в районе 110 квартала по улице Карбышева</t>
  </si>
  <si>
    <t>02 3 09 09070; 02 3 09 40074; 02 3 09 40340; 02 3 09 S0074</t>
  </si>
  <si>
    <t xml:space="preserve"> Специализированные работы, услуги (межевание, кадастровые работы, оценка, охрана, энергоаудит, страхование и т.п.)</t>
  </si>
  <si>
    <t xml:space="preserve">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</si>
  <si>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>02 4 28 28010; 02 4 28 40074; 02 4 28 S0074</t>
  </si>
  <si>
    <t xml:space="preserve"> Научно-исследовательcкие услуги и разработка документов комплексного развития городского округа</t>
  </si>
  <si>
    <t>03 1 15 15000; 03 1 15 40240; 03 1 15 40245</t>
  </si>
  <si>
    <t xml:space="preserve"> Организация учета потребления коммунальных ресурсов</t>
  </si>
  <si>
    <t xml:space="preserve"> Установка коллективных (общедомовых) приборов учета на отпуск коммунальных ресурсов в многоквартирных жилых домах в Петропавловск-Камчатском городском округе</t>
  </si>
  <si>
    <t>03 1 27 40065; 03.1.27.S0065</t>
  </si>
  <si>
    <t xml:space="preserve"> 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в соответствии с Постановлением Правительства Российской Федерации от 14.12.2005 № 761</t>
  </si>
  <si>
    <t>03 1 28 40240; 03 1 28 40245</t>
  </si>
  <si>
    <t xml:space="preserve"> Осуществление капитальных вложений в объекты водоснабжения и водоотведения</t>
  </si>
  <si>
    <t xml:space="preserve"> Реконструкция резервуаров чистой воды "Богородское озеро" г. Петропавловск-Камчатский  (в том числе проектные работы и государственная экспертиза проектной документации)</t>
  </si>
  <si>
    <t>03 2 03 03020; 03 2 03 40075; 03 2 03 S0075</t>
  </si>
  <si>
    <t xml:space="preserve"> Реконструкция и строительство сетей водоснабжения в г. Петропавловске-Камчатском. Этап 1. «Реконструкция системы водоснабжения Юго-Восточной части города Петропавловска-Камчатского. Строительство перемычки по Госпитальному переулку от РЧВ пр. Циолковского, 3/1 до ул. Пограничной, 31а. (1 этап строительства)» (в том числе проектные работы и государственная экспертиза проектной документации)</t>
  </si>
  <si>
    <t>03 2 03 03030; 03 2 03 40070; 03 2 03 40075; 03 2 03 S0075</t>
  </si>
  <si>
    <t xml:space="preserve"> Реконструкция канализационных очистных сооружений "Чавыча" (в том числе проектные работы и государственная экспертиза проектной документации)</t>
  </si>
  <si>
    <t>03 2 03 03070; 03 2 03 40070; 03 2 03 40075; 03 2 03 S0075</t>
  </si>
  <si>
    <t xml:space="preserve"> Содержание, капитальный, текущий ремонт объектов водоснабжения и водоотведения</t>
  </si>
  <si>
    <t xml:space="preserve"> Приобретение и установка резервных источников электроснабжения на объектах теплоснабжения (котельные № 17 "Чапаевка" и № 26 "Тундровая")</t>
  </si>
  <si>
    <t>03.2.04.40065; 03.2.04.S0065</t>
  </si>
  <si>
    <t xml:space="preserve"> Осуществление капитальных вложений в объекты теплоснабжения и энергоснабжения</t>
  </si>
  <si>
    <t xml:space="preserve"> Содержание, капитальный, текущий ремонт объектов теплоснабжения и электроснабжения</t>
  </si>
  <si>
    <t xml:space="preserve"> Мероприятия по замене ветхих инженерных сетей теплоснабжения (в том числе подготовка аукционной документации и проведение экспертизы выполненных работ)</t>
  </si>
  <si>
    <t>03 2 06 06020; 03.2.06.40065; 03.2.06.S0065</t>
  </si>
  <si>
    <t xml:space="preserve"> Мероприятия по замене ветхих инженерных сетей электроснабжения (в том числе подготовка аукционной документации и проведение экспертизы выполненных работ)</t>
  </si>
  <si>
    <t>03 2 06 06030; 03.2.06.40065; 03.2.06.S0065</t>
  </si>
  <si>
    <t>03.2.06.40065; 03.2.06.S0065</t>
  </si>
  <si>
    <t xml:space="preserve"> Содержание, капитальный, текущий ремонт автомобильных дорог общего пользования, внутриквартальных дорог, придомовых проездов и дорожной инфраструктуры</t>
  </si>
  <si>
    <t xml:space="preserve"> Ремонт автомобильных дорог общего пользования</t>
  </si>
  <si>
    <t>03 3 02 40065; 03 3 02 S0065</t>
  </si>
  <si>
    <t xml:space="preserve"> Восстановление и ремонт дворовых территорий многоквартирных домов и проездов к ним</t>
  </si>
  <si>
    <t xml:space="preserve"> Содержание, капитальный, текущий ремонт и установка объектов благоустройства</t>
  </si>
  <si>
    <t>03 3 18 18030; 03 3 18 18030; 03 3 18 18030</t>
  </si>
  <si>
    <t xml:space="preserve"> Благоустройство мест массового отдыха горожан</t>
  </si>
  <si>
    <t xml:space="preserve"> Организация ритуальных услуг и содержание мест захоронения</t>
  </si>
  <si>
    <t>03 3 66 40040; 03 3 66 4004Л</t>
  </si>
  <si>
    <t>03 3 66 40040; 03 3 66 4004Л; 03 3 66 66000</t>
  </si>
  <si>
    <t xml:space="preserve"> Устройство и ремонт линий наружного освещения</t>
  </si>
  <si>
    <t>03 3 85 40030; 03 3 85 4003Л</t>
  </si>
  <si>
    <t xml:space="preserve"> Благоустройство объектов и территорий городского округа</t>
  </si>
  <si>
    <t xml:space="preserve"> Сбор, вывоз, утилизация отходов и санитарная обработка</t>
  </si>
  <si>
    <t>04 1 15 15000; 04 1 15 40040; 04 1 15 4004Л</t>
  </si>
  <si>
    <t xml:space="preserve"> Формирование запасов</t>
  </si>
  <si>
    <t xml:space="preserve"> Информационные услуги (размещение в СМИ, изготовление печатной продукции, баннеров, наглядных материалов и т.п.)</t>
  </si>
  <si>
    <t xml:space="preserve"> Информатизация</t>
  </si>
  <si>
    <t xml:space="preserve"> Реконструкция здания МАУК «Городской дом культуры «СРВ»</t>
  </si>
  <si>
    <t>05 1 07 07110; 05 1 07 4007А; 05 1 07 S007А</t>
  </si>
  <si>
    <t>05 1 15 15090; 05 1 15 40040; 05 1 15 4004Л</t>
  </si>
  <si>
    <t>05 1 15 15090; 05 1 15 15090; 05 1 15 40190; 05 1 15 4019А</t>
  </si>
  <si>
    <t>05 1 15 15090; 05 1 15 40030; 05 1 15 40190; 05 1 15 4019А</t>
  </si>
  <si>
    <t>05 1 15 15090; 05 1 15 15090; 05 1 15 40030</t>
  </si>
  <si>
    <t>05 1 15 15090; 05 1 15 40030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</si>
  <si>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 и т.п.)</t>
  </si>
  <si>
    <t xml:space="preserve"> Предоставление субсидий юридическим лицам (за исключением субсидий муниципальным учреждениям и унитарным предприятиям), индивидуальным предпринимателям</t>
  </si>
  <si>
    <t>05 3 15 15000; 05 3 15 40030</t>
  </si>
  <si>
    <t xml:space="preserve"> Осуществление капитальных вложений в автомобильные дороги и объекты капитального строительства в целях осуществления дорожной деятельности (в том числе подготовка проектной документации, инженерные изыскания и государственная экспертиза проектной документации)</t>
  </si>
  <si>
    <t xml:space="preserve"> Строительство автомобильной дороги районного значения по проспекту Таранца с устройством транспортной развязки и водопропускными сооружениями в г. Петропавловске-Камчатском</t>
  </si>
  <si>
    <t>06 1 01 01050; 06 1 01 4007Е; 06 1 01 S007Е</t>
  </si>
  <si>
    <t xml:space="preserve"> 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</si>
  <si>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>06 1 01 01070; 06 1 01 01070; 06 1 01 40070; 06 1 01 40070; 06 1 01 4007Е; 06 1 01 S007Е</t>
  </si>
  <si>
    <t xml:space="preserve"> 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</si>
  <si>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06 1 01 01080; 06 1 01 01080; 06 1 01 4007Е; 06 1 01 S007Е</t>
  </si>
  <si>
    <t xml:space="preserve">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</si>
  <si>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06 1 01 01090; 06 1 01 40070; 06 1 01 4007Е; 06 1 01 S007Е</t>
  </si>
  <si>
    <t xml:space="preserve"> Строительство автомобильной дороги районного значения от ул. Тушканова до пр. Карла Маркса  в г. Петропавловске-Камчатском</t>
  </si>
  <si>
    <t>06 1 01 01110; 06 1 01 4007Е; 06 1 01 S007Е</t>
  </si>
  <si>
    <t xml:space="preserve"> 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</si>
  <si>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06 1 01 01140; 06 1 01 4007Е; 06 1 01 S007Е</t>
  </si>
  <si>
    <t xml:space="preserve"> Научно-исследовательcкая работа  «Комплексное развитие транспортной системы  Петропавловск-Камчатского городского округа на период до 2020 года»</t>
  </si>
  <si>
    <t>06 1 13 4006Е; 06 1 13 S006Е</t>
  </si>
  <si>
    <t xml:space="preserve"> Приобретение автобуса оборудованного для перевозки маломобильных групп населения</t>
  </si>
  <si>
    <t xml:space="preserve"> Обеспечение реализации мероприятий подпрограмм муниципальных программ,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</si>
  <si>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06 2 15 40130; 06 2 15 40133</t>
  </si>
  <si>
    <t xml:space="preserve"> Модернизация автоматических систем управления дорожным движением и светофорных объектов, в том числе на улице Ларина - проспект Таранца</t>
  </si>
  <si>
    <t xml:space="preserve"> Обустройство автомобильных дорог средствами технического регулирования (дорожные знаки)</t>
  </si>
  <si>
    <t xml:space="preserve"> Обустройство улично-дорожной сети пешеходными ограждениями перильного типа</t>
  </si>
  <si>
    <t>09 2 15 15000; 09 2 15 40040; 09 2 15 4004Л</t>
  </si>
  <si>
    <t>09 3 66 40040; 09 3 66 4004Л; 09 3 66 66020</t>
  </si>
  <si>
    <t xml:space="preserve"> Обеспечение деятельности Административной комиссии в целях привлечения к административной ответственности, предусмотренной Законом Камчатского края</t>
  </si>
  <si>
    <t>09 3 80 40080; 09 3 80 4008К</t>
  </si>
  <si>
    <t xml:space="preserve"> Реконструкция здания банно-прачечного комплекса (реконструкция - перестройка здания прачечной) в г. Петропавловске-Камчатском</t>
  </si>
  <si>
    <t>11 1 07 07010; 11 1 07 40075; 11 1 07 S0075</t>
  </si>
  <si>
    <t xml:space="preserve"> Содержание, капитальный, текущий ремонт жилых зданий, помещений, в том числе муниципального жилищного фонда</t>
  </si>
  <si>
    <t>11 1 14 14020; 11.1.14.40065; 11.1.14.S0065</t>
  </si>
  <si>
    <t xml:space="preserve"> Обслуживание и сохранение объектов недвижимого имущества, составляющих казну муниципального образования</t>
  </si>
  <si>
    <t>Приложение 10</t>
  </si>
  <si>
    <t>"О бюджете Петропавловск-Камчатского городского округа</t>
  </si>
  <si>
    <t>на 2016 год "</t>
  </si>
  <si>
    <t>"Приложение 11</t>
  </si>
  <si>
    <t xml:space="preserve">"О бюджете Петропавловск-Камчатского городского округа </t>
  </si>
  <si>
    <t>Объем межбюджетных трансфертов, получаемых из других бюджетов бюджетной системы Российской Федерации в 2016 году</t>
  </si>
  <si>
    <t>в том числе:</t>
  </si>
  <si>
    <t>Заработная плата  КОСГУ211</t>
  </si>
  <si>
    <t>Коммунальные  услуги   КОСГУ 223</t>
  </si>
  <si>
    <t>Отклонение</t>
  </si>
  <si>
    <t>% Исполнения</t>
  </si>
  <si>
    <t>3</t>
  </si>
  <si>
    <t>4</t>
  </si>
  <si>
    <t>5</t>
  </si>
  <si>
    <t>Приложение 11</t>
  </si>
  <si>
    <t>"Приложение 13</t>
  </si>
  <si>
    <t>Распределение бюджетных ассигнований дорожного фонда Петропавловск-Камчатского городского округа на  2016 год</t>
  </si>
  <si>
    <t>Плановые назначения на 2016 год</t>
  </si>
  <si>
    <t>Групп Подгруппа</t>
  </si>
  <si>
    <t>Элемент, Группа подвида, Аналитическая группа</t>
  </si>
  <si>
    <t>ДОХОДЫ</t>
  </si>
  <si>
    <t>00 0000 000</t>
  </si>
  <si>
    <t>1.1</t>
  </si>
  <si>
    <t>103</t>
  </si>
  <si>
    <t>1.1.1</t>
  </si>
  <si>
    <t>01 0000 110</t>
  </si>
  <si>
    <t>1.1.2</t>
  </si>
  <si>
    <t>1.1.3</t>
  </si>
  <si>
    <t>1.1.4</t>
  </si>
  <si>
    <t>РАСХОДЫ</t>
  </si>
  <si>
    <t>00 0 00 00000</t>
  </si>
  <si>
    <t>2.1</t>
  </si>
  <si>
    <t>за счет средств бюджета городского округа</t>
  </si>
  <si>
    <t>2.1.1</t>
  </si>
  <si>
    <t>06 1 01 01080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</si>
</sst>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_р_._-;\-* #,##0.00_р_._-;_-* &quot;-&quot;??_р_._-;_-@_-"/>
    <numFmt numFmtId="164" formatCode="#,##0.00000;[Red]\-#,##0.00000;0.00000"/>
    <numFmt numFmtId="165" formatCode="#,###,##0.00000;[Red]\-#,###,##0.00000;0.00000"/>
    <numFmt numFmtId="166" formatCode="#,##0.0"/>
    <numFmt numFmtId="167" formatCode="#,##0.00000"/>
    <numFmt numFmtId="168" formatCode="0.00000"/>
    <numFmt numFmtId="169" formatCode="0000"/>
    <numFmt numFmtId="170" formatCode="0000;[Red]\-0000;"/>
    <numFmt numFmtId="171" formatCode="0000000000"/>
    <numFmt numFmtId="172" formatCode="000;[Red]\-000;000"/>
    <numFmt numFmtId="173" formatCode="000;[Red]\-000;&quot;&quot;"/>
    <numFmt numFmtId="174" formatCode="0000000"/>
    <numFmt numFmtId="175" formatCode="000"/>
    <numFmt numFmtId="176" formatCode="00\.00\.00"/>
    <numFmt numFmtId="177" formatCode="#,##0.00000_ ;[Red]\-#,##0.00000\ "/>
    <numFmt numFmtId="178" formatCode="#,##0.00;[Red]\-#,##0.00;0.00"/>
    <numFmt numFmtId="179" formatCode="000;[Red]\-000;"/>
    <numFmt numFmtId="180" formatCode="0000000000;[Red]\-0000000000;"/>
    <numFmt numFmtId="181" formatCode="0000000;[Red]\-0000000;&quot;&quot;"/>
    <numFmt numFmtId="182" formatCode="#,##0.00;[Red]\-#,##0.00;&quot; &quot;"/>
    <numFmt numFmtId="183" formatCode="0000000;[Red]\-0000000;"/>
    <numFmt numFmtId="184" formatCode="#,##0;[Red]\-#,##0;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Times New Roman"/>
      <charset val="204"/>
    </font>
    <font>
      <sz val="8"/>
      <name val="Times New Roman"/>
      <charset val="204"/>
    </font>
    <font>
      <sz val="10"/>
      <name val="Times New Roman"/>
      <charset val="204"/>
    </font>
    <font>
      <sz val="12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2" fillId="0" borderId="0"/>
    <xf numFmtId="0" fontId="7" fillId="0" borderId="0"/>
    <xf numFmtId="0" fontId="11" fillId="0" borderId="0"/>
    <xf numFmtId="0" fontId="1" fillId="0" borderId="0"/>
    <xf numFmtId="0" fontId="4" fillId="0" borderId="0"/>
    <xf numFmtId="0" fontId="2" fillId="0" borderId="0"/>
    <xf numFmtId="0" fontId="2" fillId="0" borderId="0"/>
  </cellStyleXfs>
  <cellXfs count="582">
    <xf numFmtId="0" fontId="0" fillId="0" borderId="0" xfId="0"/>
    <xf numFmtId="0" fontId="3" fillId="0" borderId="0" xfId="1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5" fillId="0" borderId="3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8" xfId="2" applyFont="1" applyFill="1" applyBorder="1" applyAlignment="1">
      <alignment horizontal="justify" vertical="center" wrapText="1"/>
    </xf>
    <xf numFmtId="3" fontId="3" fillId="0" borderId="7" xfId="2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7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justify" vertical="center" wrapText="1"/>
    </xf>
    <xf numFmtId="0" fontId="3" fillId="0" borderId="8" xfId="1" applyNumberFormat="1" applyFont="1" applyFill="1" applyBorder="1" applyAlignment="1" applyProtection="1">
      <alignment horizontal="justify" vertical="center" wrapText="1"/>
      <protection hidden="1"/>
    </xf>
    <xf numFmtId="0" fontId="3" fillId="0" borderId="8" xfId="2" applyFont="1" applyFill="1" applyBorder="1" applyAlignment="1">
      <alignment horizontal="left" vertical="center" wrapText="1"/>
    </xf>
    <xf numFmtId="49" fontId="5" fillId="0" borderId="11" xfId="1" applyNumberFormat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justify" vertical="center" wrapText="1"/>
      <protection hidden="1"/>
    </xf>
    <xf numFmtId="0" fontId="5" fillId="0" borderId="2" xfId="2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alignment vertical="center" wrapText="1"/>
      <protection hidden="1"/>
    </xf>
    <xf numFmtId="49" fontId="5" fillId="0" borderId="7" xfId="1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10" fillId="0" borderId="0" xfId="0" applyFont="1" applyFill="1"/>
    <xf numFmtId="0" fontId="3" fillId="0" borderId="0" xfId="4" applyFont="1" applyFill="1" applyAlignment="1">
      <alignment horizontal="right"/>
    </xf>
    <xf numFmtId="0" fontId="3" fillId="0" borderId="0" xfId="6" applyFont="1" applyFill="1"/>
    <xf numFmtId="49" fontId="3" fillId="0" borderId="7" xfId="2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0" fontId="5" fillId="0" borderId="7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2" applyFont="1" applyFill="1" applyBorder="1" applyAlignment="1">
      <alignment horizontal="left" vertical="center"/>
    </xf>
    <xf numFmtId="0" fontId="3" fillId="0" borderId="0" xfId="0" applyFont="1" applyFill="1"/>
    <xf numFmtId="0" fontId="5" fillId="0" borderId="8" xfId="2" applyFont="1" applyFill="1" applyBorder="1" applyAlignment="1">
      <alignment vertical="center" wrapText="1"/>
    </xf>
    <xf numFmtId="0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2" applyFont="1" applyFill="1" applyBorder="1" applyAlignment="1">
      <alignment horizontal="center" vertical="center" wrapText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2" applyFont="1" applyFill="1" applyBorder="1" applyAlignment="1">
      <alignment horizontal="left" wrapText="1"/>
    </xf>
    <xf numFmtId="0" fontId="5" fillId="0" borderId="15" xfId="2" applyFont="1" applyFill="1" applyBorder="1" applyAlignment="1">
      <alignment horizontal="left" wrapText="1"/>
    </xf>
    <xf numFmtId="0" fontId="5" fillId="0" borderId="16" xfId="2" applyFont="1" applyFill="1" applyBorder="1" applyAlignment="1">
      <alignment horizontal="left" wrapText="1"/>
    </xf>
    <xf numFmtId="0" fontId="5" fillId="0" borderId="9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5" fillId="0" borderId="9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5" applyFont="1" applyFill="1" applyBorder="1" applyAlignment="1">
      <alignment horizontal="center" vertical="center" wrapText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10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2" applyFont="1" applyFill="1" applyBorder="1" applyAlignment="1">
      <alignment vertical="center" wrapText="1"/>
    </xf>
    <xf numFmtId="1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1" fontId="5" fillId="0" borderId="8" xfId="2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4" applyFont="1" applyAlignment="1">
      <alignment horizontal="right"/>
    </xf>
    <xf numFmtId="0" fontId="12" fillId="0" borderId="0" xfId="2" applyFont="1"/>
    <xf numFmtId="0" fontId="3" fillId="0" borderId="0" xfId="6" applyFont="1"/>
    <xf numFmtId="0" fontId="12" fillId="0" borderId="0" xfId="2" applyFont="1" applyAlignment="1"/>
    <xf numFmtId="4" fontId="3" fillId="0" borderId="0" xfId="3" applyNumberFormat="1" applyFont="1" applyFill="1" applyAlignment="1">
      <alignment horizontal="right"/>
    </xf>
    <xf numFmtId="0" fontId="6" fillId="0" borderId="0" xfId="2" applyFont="1" applyAlignment="1">
      <alignment horizontal="center" vertical="top" wrapText="1"/>
    </xf>
    <xf numFmtId="0" fontId="13" fillId="0" borderId="0" xfId="2" applyFont="1" applyAlignment="1">
      <alignment vertical="top" wrapText="1"/>
    </xf>
    <xf numFmtId="0" fontId="3" fillId="0" borderId="0" xfId="2" applyFont="1" applyAlignment="1">
      <alignment horizontal="center"/>
    </xf>
    <xf numFmtId="0" fontId="5" fillId="0" borderId="2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3" fillId="0" borderId="2" xfId="2" applyFont="1" applyBorder="1" applyAlignment="1">
      <alignment horizontal="center" wrapText="1"/>
    </xf>
    <xf numFmtId="0" fontId="3" fillId="0" borderId="2" xfId="2" applyFont="1" applyBorder="1" applyAlignment="1">
      <alignment horizontal="center" vertical="top" wrapText="1"/>
    </xf>
    <xf numFmtId="0" fontId="3" fillId="0" borderId="0" xfId="2" applyFont="1"/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49" fontId="5" fillId="0" borderId="7" xfId="2" applyNumberFormat="1" applyFont="1" applyBorder="1" applyAlignment="1">
      <alignment horizontal="center" vertical="center" wrapText="1"/>
    </xf>
    <xf numFmtId="49" fontId="5" fillId="0" borderId="8" xfId="2" applyNumberFormat="1" applyFont="1" applyBorder="1" applyAlignment="1">
      <alignment horizontal="justify" vertical="center" wrapText="1"/>
    </xf>
    <xf numFmtId="0" fontId="3" fillId="0" borderId="6" xfId="2" applyFont="1" applyBorder="1" applyAlignment="1">
      <alignment horizontal="center" vertical="center" wrapText="1"/>
    </xf>
    <xf numFmtId="49" fontId="5" fillId="0" borderId="7" xfId="2" applyNumberFormat="1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left" vertical="center" wrapText="1"/>
    </xf>
    <xf numFmtId="0" fontId="3" fillId="0" borderId="8" xfId="2" applyFont="1" applyFill="1" applyBorder="1" applyAlignment="1">
      <alignment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14" fillId="0" borderId="7" xfId="7" applyFont="1" applyFill="1" applyBorder="1" applyAlignment="1">
      <alignment horizontal="center" vertical="center" wrapText="1"/>
    </xf>
    <xf numFmtId="0" fontId="14" fillId="0" borderId="8" xfId="7" applyFont="1" applyFill="1" applyBorder="1" applyAlignment="1">
      <alignment horizontal="justify" vertical="center" wrapText="1"/>
    </xf>
    <xf numFmtId="0" fontId="15" fillId="0" borderId="0" xfId="2" applyFont="1" applyFill="1"/>
    <xf numFmtId="0" fontId="3" fillId="0" borderId="6" xfId="2" applyFont="1" applyFill="1" applyBorder="1" applyAlignment="1">
      <alignment horizontal="center" vertical="center" wrapText="1"/>
    </xf>
    <xf numFmtId="0" fontId="10" fillId="0" borderId="7" xfId="7" applyFont="1" applyFill="1" applyBorder="1" applyAlignment="1">
      <alignment horizontal="center" vertical="center" wrapText="1"/>
    </xf>
    <xf numFmtId="0" fontId="10" fillId="0" borderId="8" xfId="7" applyFont="1" applyFill="1" applyBorder="1" applyAlignment="1">
      <alignment horizontal="justify" vertical="center" wrapText="1"/>
    </xf>
    <xf numFmtId="0" fontId="12" fillId="0" borderId="0" xfId="2" applyFont="1" applyFill="1"/>
    <xf numFmtId="0" fontId="15" fillId="0" borderId="0" xfId="2" applyFont="1"/>
    <xf numFmtId="49" fontId="5" fillId="0" borderId="7" xfId="2" applyNumberFormat="1" applyFont="1" applyFill="1" applyBorder="1" applyAlignment="1">
      <alignment horizontal="center" vertical="center"/>
    </xf>
    <xf numFmtId="49" fontId="5" fillId="0" borderId="8" xfId="2" applyNumberFormat="1" applyFont="1" applyFill="1" applyBorder="1" applyAlignment="1">
      <alignment horizontal="center" vertical="center"/>
    </xf>
    <xf numFmtId="0" fontId="16" fillId="0" borderId="0" xfId="2" applyFont="1" applyFill="1"/>
    <xf numFmtId="0" fontId="3" fillId="0" borderId="11" xfId="2" applyFont="1" applyFill="1" applyBorder="1" applyAlignment="1">
      <alignment horizontal="center" vertical="center" wrapText="1"/>
    </xf>
    <xf numFmtId="0" fontId="10" fillId="0" borderId="12" xfId="7" applyFont="1" applyFill="1" applyBorder="1" applyAlignment="1">
      <alignment horizontal="center" vertical="center" wrapText="1"/>
    </xf>
    <xf numFmtId="0" fontId="10" fillId="0" borderId="13" xfId="7" applyFont="1" applyFill="1" applyBorder="1" applyAlignment="1">
      <alignment horizontal="justify" vertical="center" wrapText="1"/>
    </xf>
    <xf numFmtId="0" fontId="12" fillId="0" borderId="0" xfId="2" applyFont="1" applyFill="1" applyAlignment="1"/>
    <xf numFmtId="0" fontId="12" fillId="0" borderId="0" xfId="2" applyFont="1" applyFill="1" applyAlignment="1">
      <alignment horizontal="right"/>
    </xf>
    <xf numFmtId="0" fontId="2" fillId="0" borderId="0" xfId="4"/>
    <xf numFmtId="0" fontId="6" fillId="0" borderId="0" xfId="4" applyNumberFormat="1" applyFont="1" applyFill="1" applyAlignment="1" applyProtection="1">
      <alignment horizontal="center" vertical="center" wrapText="1"/>
      <protection hidden="1"/>
    </xf>
    <xf numFmtId="0" fontId="6" fillId="0" borderId="0" xfId="4" applyNumberFormat="1" applyFont="1" applyFill="1" applyAlignment="1" applyProtection="1">
      <alignment horizontal="center" vertical="center" wrapText="1"/>
      <protection hidden="1"/>
    </xf>
    <xf numFmtId="49" fontId="6" fillId="0" borderId="0" xfId="4" applyNumberFormat="1" applyFont="1" applyFill="1" applyAlignment="1" applyProtection="1">
      <alignment horizontal="center" vertical="center" wrapText="1"/>
      <protection hidden="1"/>
    </xf>
    <xf numFmtId="0" fontId="12" fillId="0" borderId="0" xfId="4" applyNumberFormat="1" applyFont="1" applyFill="1" applyAlignment="1" applyProtection="1">
      <alignment horizontal="centerContinuous"/>
      <protection hidden="1"/>
    </xf>
    <xf numFmtId="49" fontId="12" fillId="0" borderId="0" xfId="4" applyNumberFormat="1" applyFont="1" applyFill="1" applyAlignment="1" applyProtection="1">
      <alignment horizontal="centerContinuous"/>
      <protection hidden="1"/>
    </xf>
    <xf numFmtId="0" fontId="3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4" applyProtection="1">
      <protection hidden="1"/>
    </xf>
    <xf numFmtId="0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Continuous"/>
      <protection hidden="1"/>
    </xf>
    <xf numFmtId="0" fontId="3" fillId="0" borderId="17" xfId="4" applyNumberFormat="1" applyFont="1" applyFill="1" applyBorder="1" applyAlignment="1" applyProtection="1">
      <alignment horizontal="centerContinuous"/>
      <protection hidden="1"/>
    </xf>
    <xf numFmtId="49" fontId="3" fillId="0" borderId="2" xfId="4" applyNumberFormat="1" applyFont="1" applyFill="1" applyBorder="1" applyAlignment="1" applyProtection="1">
      <alignment horizontal="centerContinuous"/>
      <protection hidden="1"/>
    </xf>
    <xf numFmtId="0" fontId="3" fillId="0" borderId="18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"/>
      <protection hidden="1"/>
    </xf>
    <xf numFmtId="49" fontId="3" fillId="0" borderId="20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4" applyNumberFormat="1" applyFont="1" applyFill="1" applyBorder="1" applyAlignment="1" applyProtection="1">
      <alignment horizontal="center" vertical="center" wrapText="1"/>
      <protection hidden="1"/>
    </xf>
    <xf numFmtId="49" fontId="3" fillId="0" borderId="2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4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4" applyNumberFormat="1" applyFont="1" applyFill="1" applyAlignment="1" applyProtection="1">
      <alignment vertical="center" wrapText="1"/>
      <protection hidden="1"/>
    </xf>
    <xf numFmtId="0" fontId="3" fillId="0" borderId="19" xfId="4" applyNumberFormat="1" applyFont="1" applyFill="1" applyBorder="1" applyAlignment="1" applyProtection="1">
      <alignment horizontal="center"/>
      <protection hidden="1"/>
    </xf>
    <xf numFmtId="0" fontId="3" fillId="0" borderId="17" xfId="4" applyNumberFormat="1" applyFont="1" applyFill="1" applyBorder="1" applyAlignment="1" applyProtection="1">
      <alignment horizontal="center"/>
      <protection hidden="1"/>
    </xf>
    <xf numFmtId="0" fontId="3" fillId="0" borderId="17" xfId="4" applyNumberFormat="1" applyFont="1" applyFill="1" applyBorder="1" applyAlignment="1" applyProtection="1">
      <alignment horizontal="center"/>
      <protection hidden="1"/>
    </xf>
    <xf numFmtId="0" fontId="5" fillId="0" borderId="24" xfId="4" applyNumberFormat="1" applyFont="1" applyFill="1" applyBorder="1" applyAlignment="1" applyProtection="1">
      <alignment horizontal="left" wrapText="1"/>
      <protection hidden="1"/>
    </xf>
    <xf numFmtId="0" fontId="5" fillId="0" borderId="25" xfId="4" applyNumberFormat="1" applyFont="1" applyFill="1" applyBorder="1" applyAlignment="1" applyProtection="1">
      <alignment horizontal="center" vertical="center"/>
      <protection hidden="1"/>
    </xf>
    <xf numFmtId="49" fontId="5" fillId="0" borderId="25" xfId="4" applyNumberFormat="1" applyFont="1" applyFill="1" applyBorder="1" applyAlignment="1" applyProtection="1">
      <alignment horizontal="center" vertical="center"/>
      <protection hidden="1"/>
    </xf>
    <xf numFmtId="164" fontId="5" fillId="0" borderId="26" xfId="4" applyNumberFormat="1" applyFont="1" applyFill="1" applyBorder="1" applyAlignment="1" applyProtection="1">
      <alignment horizontal="right" vertical="center"/>
      <protection hidden="1"/>
    </xf>
    <xf numFmtId="0" fontId="18" fillId="0" borderId="21" xfId="4" applyNumberFormat="1" applyFont="1" applyFill="1" applyBorder="1" applyAlignment="1" applyProtection="1">
      <alignment horizontal="left"/>
      <protection hidden="1"/>
    </xf>
    <xf numFmtId="0" fontId="5" fillId="0" borderId="27" xfId="4" applyNumberFormat="1" applyFont="1" applyFill="1" applyBorder="1" applyAlignment="1" applyProtection="1">
      <alignment horizontal="left" wrapText="1"/>
      <protection hidden="1"/>
    </xf>
    <xf numFmtId="0" fontId="5" fillId="0" borderId="28" xfId="4" applyNumberFormat="1" applyFont="1" applyFill="1" applyBorder="1" applyAlignment="1" applyProtection="1">
      <alignment horizontal="center" vertical="center"/>
      <protection hidden="1"/>
    </xf>
    <xf numFmtId="49" fontId="5" fillId="0" borderId="28" xfId="4" applyNumberFormat="1" applyFont="1" applyFill="1" applyBorder="1" applyAlignment="1" applyProtection="1">
      <alignment horizontal="center" vertical="center"/>
      <protection hidden="1"/>
    </xf>
    <xf numFmtId="164" fontId="5" fillId="0" borderId="29" xfId="4" applyNumberFormat="1" applyFont="1" applyFill="1" applyBorder="1" applyAlignment="1" applyProtection="1">
      <alignment horizontal="right" vertical="center"/>
      <protection hidden="1"/>
    </xf>
    <xf numFmtId="0" fontId="3" fillId="0" borderId="27" xfId="4" applyNumberFormat="1" applyFont="1" applyFill="1" applyBorder="1" applyAlignment="1" applyProtection="1">
      <alignment horizontal="left" wrapText="1"/>
      <protection hidden="1"/>
    </xf>
    <xf numFmtId="0" fontId="3" fillId="0" borderId="28" xfId="4" applyNumberFormat="1" applyFont="1" applyFill="1" applyBorder="1" applyAlignment="1" applyProtection="1">
      <alignment horizontal="center" vertical="center"/>
      <protection hidden="1"/>
    </xf>
    <xf numFmtId="49" fontId="3" fillId="0" borderId="28" xfId="4" applyNumberFormat="1" applyFont="1" applyFill="1" applyBorder="1" applyAlignment="1" applyProtection="1">
      <alignment horizontal="center" vertical="center"/>
      <protection hidden="1"/>
    </xf>
    <xf numFmtId="164" fontId="3" fillId="0" borderId="29" xfId="4" applyNumberFormat="1" applyFont="1" applyFill="1" applyBorder="1" applyAlignment="1" applyProtection="1">
      <alignment horizontal="right" vertical="center"/>
      <protection hidden="1"/>
    </xf>
    <xf numFmtId="0" fontId="3" fillId="0" borderId="6" xfId="4" applyNumberFormat="1" applyFont="1" applyFill="1" applyBorder="1" applyAlignment="1" applyProtection="1">
      <alignment horizontal="left" wrapText="1"/>
      <protection hidden="1"/>
    </xf>
    <xf numFmtId="0" fontId="3" fillId="0" borderId="9" xfId="4" applyNumberFormat="1" applyFont="1" applyFill="1" applyBorder="1" applyAlignment="1" applyProtection="1">
      <alignment horizontal="center" vertical="center"/>
      <protection hidden="1"/>
    </xf>
    <xf numFmtId="49" fontId="3" fillId="0" borderId="9" xfId="4" applyNumberFormat="1" applyFont="1" applyFill="1" applyBorder="1" applyAlignment="1" applyProtection="1">
      <alignment horizontal="center" vertical="center"/>
      <protection hidden="1"/>
    </xf>
    <xf numFmtId="164" fontId="3" fillId="0" borderId="8" xfId="4" applyNumberFormat="1" applyFont="1" applyFill="1" applyBorder="1" applyAlignment="1" applyProtection="1">
      <alignment horizontal="right" vertical="center"/>
      <protection hidden="1"/>
    </xf>
    <xf numFmtId="0" fontId="5" fillId="0" borderId="30" xfId="4" applyNumberFormat="1" applyFont="1" applyFill="1" applyBorder="1" applyAlignment="1" applyProtection="1">
      <alignment horizontal="left" wrapText="1"/>
      <protection hidden="1"/>
    </xf>
    <xf numFmtId="0" fontId="5" fillId="0" borderId="16" xfId="4" applyNumberFormat="1" applyFont="1" applyFill="1" applyBorder="1" applyAlignment="1" applyProtection="1">
      <alignment horizontal="center" vertical="center"/>
      <protection hidden="1"/>
    </xf>
    <xf numFmtId="49" fontId="5" fillId="0" borderId="16" xfId="4" applyNumberFormat="1" applyFont="1" applyFill="1" applyBorder="1" applyAlignment="1" applyProtection="1">
      <alignment horizontal="center" vertical="center"/>
      <protection hidden="1"/>
    </xf>
    <xf numFmtId="164" fontId="5" fillId="0" borderId="31" xfId="4" applyNumberFormat="1" applyFont="1" applyFill="1" applyBorder="1" applyAlignment="1" applyProtection="1">
      <alignment horizontal="right" vertical="center"/>
      <protection hidden="1"/>
    </xf>
    <xf numFmtId="0" fontId="5" fillId="0" borderId="6" xfId="4" applyNumberFormat="1" applyFont="1" applyFill="1" applyBorder="1" applyAlignment="1" applyProtection="1">
      <alignment horizontal="left" wrapText="1"/>
      <protection hidden="1"/>
    </xf>
    <xf numFmtId="0" fontId="5" fillId="0" borderId="9" xfId="4" applyNumberFormat="1" applyFont="1" applyFill="1" applyBorder="1" applyAlignment="1" applyProtection="1">
      <alignment horizontal="center" vertical="center"/>
      <protection hidden="1"/>
    </xf>
    <xf numFmtId="49" fontId="5" fillId="0" borderId="9" xfId="4" applyNumberFormat="1" applyFont="1" applyFill="1" applyBorder="1" applyAlignment="1" applyProtection="1">
      <alignment horizontal="center" vertical="center"/>
      <protection hidden="1"/>
    </xf>
    <xf numFmtId="164" fontId="5" fillId="0" borderId="8" xfId="4" applyNumberFormat="1" applyFont="1" applyFill="1" applyBorder="1" applyAlignment="1" applyProtection="1">
      <alignment horizontal="right" vertical="center"/>
      <protection hidden="1"/>
    </xf>
    <xf numFmtId="0" fontId="3" fillId="0" borderId="7" xfId="4" applyNumberFormat="1" applyFont="1" applyFill="1" applyBorder="1" applyAlignment="1" applyProtection="1">
      <alignment horizontal="center" vertical="center"/>
      <protection hidden="1"/>
    </xf>
    <xf numFmtId="49" fontId="3" fillId="0" borderId="7" xfId="4" applyNumberFormat="1" applyFont="1" applyFill="1" applyBorder="1" applyAlignment="1" applyProtection="1">
      <alignment horizontal="center" vertical="center"/>
      <protection hidden="1"/>
    </xf>
    <xf numFmtId="0" fontId="5" fillId="0" borderId="7" xfId="4" applyNumberFormat="1" applyFont="1" applyFill="1" applyBorder="1" applyAlignment="1" applyProtection="1">
      <alignment horizontal="center" vertical="center"/>
      <protection hidden="1"/>
    </xf>
    <xf numFmtId="49" fontId="5" fillId="0" borderId="7" xfId="4" applyNumberFormat="1" applyFont="1" applyFill="1" applyBorder="1" applyAlignment="1" applyProtection="1">
      <alignment horizontal="center" vertical="center"/>
      <protection hidden="1"/>
    </xf>
    <xf numFmtId="0" fontId="5" fillId="0" borderId="32" xfId="4" applyNumberFormat="1" applyFont="1" applyFill="1" applyBorder="1" applyAlignment="1" applyProtection="1">
      <alignment horizontal="left" wrapText="1"/>
      <protection hidden="1"/>
    </xf>
    <xf numFmtId="0" fontId="5" fillId="0" borderId="33" xfId="4" applyNumberFormat="1" applyFont="1" applyFill="1" applyBorder="1" applyAlignment="1" applyProtection="1">
      <alignment horizontal="center" vertical="center"/>
      <protection hidden="1"/>
    </xf>
    <xf numFmtId="49" fontId="5" fillId="0" borderId="33" xfId="4" applyNumberFormat="1" applyFont="1" applyFill="1" applyBorder="1" applyAlignment="1" applyProtection="1">
      <alignment horizontal="center" vertical="center"/>
      <protection hidden="1"/>
    </xf>
    <xf numFmtId="164" fontId="5" fillId="0" borderId="34" xfId="4" applyNumberFormat="1" applyFont="1" applyFill="1" applyBorder="1" applyAlignment="1" applyProtection="1">
      <alignment horizontal="right" vertical="center"/>
      <protection hidden="1"/>
    </xf>
    <xf numFmtId="0" fontId="5" fillId="0" borderId="11" xfId="4" applyNumberFormat="1" applyFont="1" applyFill="1" applyBorder="1" applyAlignment="1" applyProtection="1">
      <protection hidden="1"/>
    </xf>
    <xf numFmtId="0" fontId="5" fillId="0" borderId="12" xfId="4" applyNumberFormat="1" applyFont="1" applyFill="1" applyBorder="1" applyAlignment="1" applyProtection="1">
      <protection hidden="1"/>
    </xf>
    <xf numFmtId="49" fontId="5" fillId="0" borderId="12" xfId="4" applyNumberFormat="1" applyFont="1" applyFill="1" applyBorder="1" applyAlignment="1" applyProtection="1">
      <protection hidden="1"/>
    </xf>
    <xf numFmtId="165" fontId="5" fillId="0" borderId="13" xfId="4" applyNumberFormat="1" applyFont="1" applyFill="1" applyBorder="1" applyAlignment="1" applyProtection="1">
      <alignment horizontal="right" vertical="center"/>
      <protection hidden="1"/>
    </xf>
    <xf numFmtId="0" fontId="18" fillId="0" borderId="0" xfId="4" applyFont="1" applyFill="1" applyBorder="1" applyAlignment="1" applyProtection="1">
      <protection hidden="1"/>
    </xf>
    <xf numFmtId="0" fontId="18" fillId="0" borderId="0" xfId="4" applyFont="1" applyFill="1" applyAlignment="1" applyProtection="1">
      <protection hidden="1"/>
    </xf>
    <xf numFmtId="49" fontId="18" fillId="0" borderId="0" xfId="4" applyNumberFormat="1" applyFont="1" applyFill="1" applyAlignment="1" applyProtection="1">
      <protection hidden="1"/>
    </xf>
    <xf numFmtId="0" fontId="2" fillId="0" borderId="0" xfId="4" applyAlignment="1" applyProtection="1">
      <alignment horizontal="right"/>
      <protection hidden="1"/>
    </xf>
    <xf numFmtId="0" fontId="18" fillId="0" borderId="0" xfId="4" applyNumberFormat="1" applyFont="1" applyFill="1" applyAlignment="1" applyProtection="1">
      <alignment horizontal="centerContinuous"/>
      <protection hidden="1"/>
    </xf>
    <xf numFmtId="49" fontId="18" fillId="0" borderId="0" xfId="4" applyNumberFormat="1" applyFont="1" applyFill="1" applyAlignment="1" applyProtection="1">
      <alignment horizontal="centerContinuous"/>
      <protection hidden="1"/>
    </xf>
    <xf numFmtId="49" fontId="2" fillId="0" borderId="0" xfId="4" applyNumberFormat="1"/>
    <xf numFmtId="0" fontId="3" fillId="0" borderId="0" xfId="2" applyFont="1" applyFill="1" applyAlignment="1">
      <alignment horizontal="right"/>
    </xf>
    <xf numFmtId="0" fontId="12" fillId="0" borderId="0" xfId="2" applyFont="1" applyFill="1" applyAlignment="1">
      <alignment vertical="center"/>
    </xf>
    <xf numFmtId="166" fontId="12" fillId="0" borderId="0" xfId="2" applyNumberFormat="1" applyFont="1" applyFill="1" applyAlignment="1">
      <alignment vertical="center" wrapText="1"/>
    </xf>
    <xf numFmtId="0" fontId="3" fillId="0" borderId="0" xfId="2" applyFont="1" applyFill="1" applyBorder="1" applyAlignment="1">
      <alignment horizontal="right"/>
    </xf>
    <xf numFmtId="4" fontId="3" fillId="2" borderId="0" xfId="3" applyNumberFormat="1" applyFont="1" applyFill="1" applyAlignment="1">
      <alignment horizontal="right"/>
    </xf>
    <xf numFmtId="0" fontId="12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166" fontId="3" fillId="0" borderId="0" xfId="8" applyNumberFormat="1" applyFont="1" applyFill="1" applyAlignment="1">
      <alignment horizontal="right"/>
    </xf>
    <xf numFmtId="166" fontId="5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1" fontId="3" fillId="0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vertical="center" wrapText="1"/>
    </xf>
    <xf numFmtId="167" fontId="5" fillId="0" borderId="5" xfId="2" applyNumberFormat="1" applyFont="1" applyFill="1" applyBorder="1" applyAlignment="1"/>
    <xf numFmtId="168" fontId="19" fillId="0" borderId="0" xfId="2" applyNumberFormat="1" applyFont="1" applyFill="1" applyAlignment="1">
      <alignment vertical="center"/>
    </xf>
    <xf numFmtId="0" fontId="19" fillId="0" borderId="0" xfId="2" applyFont="1" applyFill="1" applyAlignment="1">
      <alignment vertical="center"/>
    </xf>
    <xf numFmtId="49" fontId="5" fillId="0" borderId="6" xfId="2" applyNumberFormat="1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left" vertical="center" wrapText="1"/>
    </xf>
    <xf numFmtId="167" fontId="5" fillId="0" borderId="8" xfId="2" applyNumberFormat="1" applyFont="1" applyFill="1" applyBorder="1" applyAlignment="1"/>
    <xf numFmtId="167" fontId="19" fillId="0" borderId="0" xfId="2" applyNumberFormat="1" applyFont="1" applyFill="1" applyAlignment="1">
      <alignment vertical="center"/>
    </xf>
    <xf numFmtId="49" fontId="3" fillId="0" borderId="6" xfId="2" applyNumberFormat="1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 wrapText="1"/>
    </xf>
    <xf numFmtId="167" fontId="3" fillId="0" borderId="8" xfId="2" applyNumberFormat="1" applyFont="1" applyFill="1" applyBorder="1" applyAlignment="1"/>
    <xf numFmtId="167" fontId="3" fillId="0" borderId="8" xfId="2" applyNumberFormat="1" applyFont="1" applyFill="1" applyBorder="1" applyAlignment="1">
      <alignment vertical="center"/>
    </xf>
    <xf numFmtId="0" fontId="14" fillId="0" borderId="6" xfId="7" applyFont="1" applyFill="1" applyBorder="1" applyAlignment="1">
      <alignment horizontal="center" vertical="center" wrapText="1"/>
    </xf>
    <xf numFmtId="0" fontId="14" fillId="0" borderId="7" xfId="7" applyFont="1" applyFill="1" applyBorder="1" applyAlignment="1">
      <alignment horizontal="justify" vertical="center" wrapText="1"/>
    </xf>
    <xf numFmtId="167" fontId="5" fillId="0" borderId="8" xfId="2" applyNumberFormat="1" applyFont="1" applyFill="1" applyBorder="1" applyAlignment="1">
      <alignment vertical="center"/>
    </xf>
    <xf numFmtId="0" fontId="20" fillId="0" borderId="0" xfId="2" applyFont="1" applyFill="1" applyAlignment="1">
      <alignment vertical="center"/>
    </xf>
    <xf numFmtId="0" fontId="10" fillId="0" borderId="6" xfId="7" applyFont="1" applyFill="1" applyBorder="1" applyAlignment="1">
      <alignment horizontal="center" vertical="center" wrapText="1"/>
    </xf>
    <xf numFmtId="0" fontId="10" fillId="0" borderId="7" xfId="7" applyFont="1" applyFill="1" applyBorder="1" applyAlignment="1">
      <alignment horizontal="justify" vertical="center" wrapText="1"/>
    </xf>
    <xf numFmtId="0" fontId="5" fillId="0" borderId="7" xfId="2" applyFont="1" applyFill="1" applyBorder="1" applyAlignment="1">
      <alignment vertical="center" wrapText="1"/>
    </xf>
    <xf numFmtId="49" fontId="3" fillId="0" borderId="11" xfId="2" applyNumberFormat="1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vertical="center" wrapText="1"/>
    </xf>
    <xf numFmtId="167" fontId="3" fillId="0" borderId="13" xfId="2" applyNumberFormat="1" applyFont="1" applyFill="1" applyBorder="1" applyAlignment="1"/>
    <xf numFmtId="164" fontId="19" fillId="0" borderId="0" xfId="2" applyNumberFormat="1" applyFont="1" applyFill="1" applyAlignment="1">
      <alignment vertical="center"/>
    </xf>
    <xf numFmtId="0" fontId="21" fillId="0" borderId="0" xfId="2" applyFont="1" applyFill="1" applyAlignment="1">
      <alignment vertical="center"/>
    </xf>
    <xf numFmtId="0" fontId="21" fillId="0" borderId="0" xfId="2" applyFont="1" applyFill="1" applyAlignment="1">
      <alignment vertical="center" wrapText="1"/>
    </xf>
    <xf numFmtId="166" fontId="19" fillId="0" borderId="0" xfId="2" applyNumberFormat="1" applyFont="1" applyFill="1" applyAlignment="1">
      <alignment horizontal="right" vertical="center" wrapText="1"/>
    </xf>
    <xf numFmtId="167" fontId="21" fillId="0" borderId="0" xfId="2" applyNumberFormat="1" applyFont="1" applyFill="1" applyAlignment="1">
      <alignment vertical="center"/>
    </xf>
    <xf numFmtId="4" fontId="16" fillId="0" borderId="0" xfId="2" applyNumberFormat="1" applyFont="1" applyFill="1" applyAlignment="1">
      <alignment vertical="center"/>
    </xf>
    <xf numFmtId="4" fontId="21" fillId="0" borderId="0" xfId="2" applyNumberFormat="1" applyFont="1" applyFill="1" applyAlignment="1">
      <alignment vertical="center"/>
    </xf>
    <xf numFmtId="0" fontId="16" fillId="0" borderId="0" xfId="2" applyFont="1" applyFill="1" applyAlignment="1">
      <alignment vertical="center"/>
    </xf>
    <xf numFmtId="4" fontId="16" fillId="0" borderId="0" xfId="2" applyNumberFormat="1" applyFont="1" applyFill="1" applyAlignment="1">
      <alignment horizontal="right" vertical="center"/>
    </xf>
    <xf numFmtId="167" fontId="3" fillId="0" borderId="0" xfId="2" applyNumberFormat="1" applyFont="1" applyFill="1" applyAlignment="1">
      <alignment vertical="center" wrapText="1"/>
    </xf>
    <xf numFmtId="4" fontId="22" fillId="0" borderId="0" xfId="2" applyNumberFormat="1" applyFont="1" applyFill="1" applyAlignment="1">
      <alignment vertical="center"/>
    </xf>
    <xf numFmtId="167" fontId="22" fillId="0" borderId="0" xfId="2" applyNumberFormat="1" applyFont="1" applyFill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12" fillId="0" borderId="0" xfId="2" applyNumberFormat="1" applyFont="1" applyFill="1" applyAlignment="1">
      <alignment vertical="center"/>
    </xf>
    <xf numFmtId="0" fontId="3" fillId="0" borderId="0" xfId="9" applyFont="1"/>
    <xf numFmtId="0" fontId="23" fillId="0" borderId="0" xfId="4" applyNumberFormat="1" applyFont="1" applyFill="1" applyAlignment="1" applyProtection="1">
      <protection hidden="1"/>
    </xf>
    <xf numFmtId="0" fontId="24" fillId="0" borderId="0" xfId="4" applyNumberFormat="1" applyFont="1" applyFill="1" applyAlignment="1" applyProtection="1">
      <alignment horizontal="right"/>
      <protection hidden="1"/>
    </xf>
    <xf numFmtId="0" fontId="6" fillId="0" borderId="0" xfId="4" applyNumberFormat="1" applyFont="1" applyFill="1" applyAlignment="1" applyProtection="1">
      <alignment horizontal="center" wrapText="1"/>
      <protection hidden="1"/>
    </xf>
    <xf numFmtId="0" fontId="23" fillId="0" borderId="0" xfId="4" applyNumberFormat="1" applyFont="1" applyFill="1" applyAlignment="1" applyProtection="1">
      <alignment horizontal="centerContinuous"/>
      <protection hidden="1"/>
    </xf>
    <xf numFmtId="0" fontId="5" fillId="0" borderId="0" xfId="4" applyNumberFormat="1" applyFont="1" applyFill="1" applyAlignment="1" applyProtection="1">
      <alignment horizontal="centerContinuous"/>
      <protection hidden="1"/>
    </xf>
    <xf numFmtId="0" fontId="3" fillId="0" borderId="0" xfId="4" applyNumberFormat="1" applyFont="1" applyFill="1" applyAlignment="1" applyProtection="1">
      <alignment horizontal="centerContinuous"/>
      <protection hidden="1"/>
    </xf>
    <xf numFmtId="0" fontId="3" fillId="0" borderId="0" xfId="4" applyNumberFormat="1" applyFont="1" applyFill="1" applyAlignment="1" applyProtection="1">
      <alignment horizontal="right" vertical="center"/>
      <protection hidden="1"/>
    </xf>
    <xf numFmtId="0" fontId="5" fillId="0" borderId="2" xfId="4" applyNumberFormat="1" applyFont="1" applyFill="1" applyBorder="1" applyAlignment="1" applyProtection="1">
      <alignment horizontal="center" vertical="center"/>
      <protection hidden="1"/>
    </xf>
    <xf numFmtId="0" fontId="5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4" applyNumberFormat="1" applyFont="1" applyFill="1" applyBorder="1" applyAlignment="1" applyProtection="1">
      <alignment horizontal="center" wrapText="1"/>
      <protection hidden="1"/>
    </xf>
    <xf numFmtId="0" fontId="5" fillId="0" borderId="2" xfId="4" applyNumberFormat="1" applyFont="1" applyFill="1" applyBorder="1" applyAlignment="1" applyProtection="1">
      <alignment horizontal="center"/>
      <protection hidden="1"/>
    </xf>
    <xf numFmtId="0" fontId="5" fillId="0" borderId="3" xfId="4" applyNumberFormat="1" applyFont="1" applyFill="1" applyBorder="1" applyAlignment="1" applyProtection="1">
      <alignment horizontal="center" wrapText="1"/>
      <protection hidden="1"/>
    </xf>
    <xf numFmtId="169" fontId="5" fillId="0" borderId="4" xfId="4" applyNumberFormat="1" applyFont="1" applyFill="1" applyBorder="1" applyAlignment="1" applyProtection="1">
      <alignment wrapText="1"/>
      <protection hidden="1"/>
    </xf>
    <xf numFmtId="169" fontId="5" fillId="0" borderId="4" xfId="4" applyNumberFormat="1" applyFont="1" applyFill="1" applyBorder="1" applyAlignment="1" applyProtection="1">
      <protection hidden="1"/>
    </xf>
    <xf numFmtId="165" fontId="25" fillId="0" borderId="26" xfId="4" applyNumberFormat="1" applyFont="1" applyFill="1" applyBorder="1" applyAlignment="1" applyProtection="1">
      <protection hidden="1"/>
    </xf>
    <xf numFmtId="0" fontId="3" fillId="0" borderId="6" xfId="4" applyFont="1" applyFill="1" applyBorder="1" applyAlignment="1" applyProtection="1">
      <protection hidden="1"/>
    </xf>
    <xf numFmtId="169" fontId="3" fillId="0" borderId="7" xfId="4" applyNumberFormat="1" applyFont="1" applyFill="1" applyBorder="1" applyAlignment="1" applyProtection="1">
      <alignment wrapText="1"/>
      <protection hidden="1"/>
    </xf>
    <xf numFmtId="169" fontId="3" fillId="0" borderId="7" xfId="4" applyNumberFormat="1" applyFont="1" applyFill="1" applyBorder="1" applyAlignment="1" applyProtection="1">
      <protection hidden="1"/>
    </xf>
    <xf numFmtId="165" fontId="26" fillId="0" borderId="29" xfId="4" applyNumberFormat="1" applyFont="1" applyFill="1" applyBorder="1" applyAlignment="1" applyProtection="1">
      <protection hidden="1"/>
    </xf>
    <xf numFmtId="165" fontId="26" fillId="0" borderId="8" xfId="4" applyNumberFormat="1" applyFont="1" applyFill="1" applyBorder="1" applyAlignment="1" applyProtection="1">
      <protection hidden="1"/>
    </xf>
    <xf numFmtId="0" fontId="5" fillId="0" borderId="6" xfId="4" applyNumberFormat="1" applyFont="1" applyFill="1" applyBorder="1" applyAlignment="1" applyProtection="1">
      <alignment horizontal="center" wrapText="1"/>
      <protection hidden="1"/>
    </xf>
    <xf numFmtId="169" fontId="5" fillId="0" borderId="7" xfId="4" applyNumberFormat="1" applyFont="1" applyFill="1" applyBorder="1" applyAlignment="1" applyProtection="1">
      <alignment wrapText="1"/>
      <protection hidden="1"/>
    </xf>
    <xf numFmtId="169" fontId="5" fillId="0" borderId="7" xfId="4" applyNumberFormat="1" applyFont="1" applyFill="1" applyBorder="1" applyAlignment="1" applyProtection="1">
      <protection hidden="1"/>
    </xf>
    <xf numFmtId="165" fontId="25" fillId="0" borderId="31" xfId="4" applyNumberFormat="1" applyFont="1" applyFill="1" applyBorder="1" applyAlignment="1" applyProtection="1">
      <protection hidden="1"/>
    </xf>
    <xf numFmtId="0" fontId="3" fillId="0" borderId="11" xfId="4" applyFont="1" applyFill="1" applyBorder="1" applyAlignment="1" applyProtection="1">
      <protection hidden="1"/>
    </xf>
    <xf numFmtId="169" fontId="3" fillId="0" borderId="12" xfId="4" applyNumberFormat="1" applyFont="1" applyFill="1" applyBorder="1" applyAlignment="1" applyProtection="1">
      <alignment wrapText="1"/>
      <protection hidden="1"/>
    </xf>
    <xf numFmtId="169" fontId="3" fillId="0" borderId="12" xfId="4" applyNumberFormat="1" applyFont="1" applyFill="1" applyBorder="1" applyAlignment="1" applyProtection="1">
      <protection hidden="1"/>
    </xf>
    <xf numFmtId="0" fontId="24" fillId="0" borderId="2" xfId="4" applyFont="1" applyFill="1" applyBorder="1" applyAlignment="1" applyProtection="1">
      <protection hidden="1"/>
    </xf>
    <xf numFmtId="0" fontId="5" fillId="0" borderId="2" xfId="4" applyNumberFormat="1" applyFont="1" applyFill="1" applyBorder="1" applyAlignment="1" applyProtection="1">
      <protection hidden="1"/>
    </xf>
    <xf numFmtId="164" fontId="25" fillId="0" borderId="2" xfId="4" applyNumberFormat="1" applyFont="1" applyFill="1" applyBorder="1" applyAlignment="1" applyProtection="1">
      <protection hidden="1"/>
    </xf>
    <xf numFmtId="0" fontId="24" fillId="0" borderId="0" xfId="4" applyFont="1" applyFill="1" applyAlignment="1" applyProtection="1">
      <protection hidden="1"/>
    </xf>
    <xf numFmtId="0" fontId="2" fillId="0" borderId="0" xfId="4" applyNumberFormat="1" applyFont="1" applyFill="1" applyAlignment="1" applyProtection="1">
      <protection hidden="1"/>
    </xf>
    <xf numFmtId="0" fontId="11" fillId="0" borderId="0" xfId="6"/>
    <xf numFmtId="0" fontId="27" fillId="0" borderId="0" xfId="6" applyNumberFormat="1" applyFont="1" applyFill="1" applyAlignment="1" applyProtection="1">
      <protection hidden="1"/>
    </xf>
    <xf numFmtId="0" fontId="28" fillId="0" borderId="0" xfId="6" applyFont="1" applyAlignment="1" applyProtection="1">
      <protection hidden="1"/>
    </xf>
    <xf numFmtId="0" fontId="29" fillId="0" borderId="0" xfId="6" applyFont="1" applyAlignment="1" applyProtection="1">
      <protection hidden="1"/>
    </xf>
    <xf numFmtId="0" fontId="11" fillId="0" borderId="0" xfId="6" applyProtection="1">
      <protection hidden="1"/>
    </xf>
    <xf numFmtId="0" fontId="28" fillId="0" borderId="0" xfId="6" applyNumberFormat="1" applyFont="1" applyFill="1" applyAlignment="1" applyProtection="1">
      <alignment horizontal="center" wrapText="1"/>
      <protection hidden="1"/>
    </xf>
    <xf numFmtId="0" fontId="6" fillId="0" borderId="0" xfId="6" applyNumberFormat="1" applyFont="1" applyFill="1" applyAlignment="1" applyProtection="1">
      <alignment horizontal="center" wrapText="1"/>
      <protection hidden="1"/>
    </xf>
    <xf numFmtId="0" fontId="27" fillId="0" borderId="0" xfId="6" applyNumberFormat="1" applyFont="1" applyFill="1" applyAlignment="1" applyProtection="1">
      <alignment horizontal="centerContinuous"/>
      <protection hidden="1"/>
    </xf>
    <xf numFmtId="0" fontId="25" fillId="0" borderId="0" xfId="6" applyNumberFormat="1" applyFont="1" applyFill="1" applyAlignment="1" applyProtection="1">
      <alignment horizontal="center" wrapText="1"/>
      <protection hidden="1"/>
    </xf>
    <xf numFmtId="0" fontId="11" fillId="0" borderId="0" xfId="6" applyBorder="1" applyProtection="1">
      <protection hidden="1"/>
    </xf>
    <xf numFmtId="0" fontId="29" fillId="0" borderId="0" xfId="6" applyFont="1" applyProtection="1">
      <protection hidden="1"/>
    </xf>
    <xf numFmtId="0" fontId="26" fillId="0" borderId="0" xfId="6" applyFont="1" applyFill="1" applyProtection="1">
      <protection hidden="1"/>
    </xf>
    <xf numFmtId="0" fontId="26" fillId="0" borderId="1" xfId="6" applyNumberFormat="1" applyFont="1" applyFill="1" applyBorder="1" applyAlignment="1" applyProtection="1">
      <alignment horizontal="right"/>
      <protection hidden="1"/>
    </xf>
    <xf numFmtId="0" fontId="25" fillId="0" borderId="17" xfId="6" applyNumberFormat="1" applyFont="1" applyFill="1" applyBorder="1" applyAlignment="1" applyProtection="1">
      <alignment horizontal="center" vertical="center"/>
      <protection hidden="1"/>
    </xf>
    <xf numFmtId="0" fontId="25" fillId="0" borderId="2" xfId="6" applyNumberFormat="1" applyFont="1" applyFill="1" applyBorder="1" applyAlignment="1" applyProtection="1">
      <alignment horizontal="center" vertical="center"/>
      <protection hidden="1"/>
    </xf>
    <xf numFmtId="0" fontId="5" fillId="0" borderId="2" xfId="4" applyNumberFormat="1" applyFont="1" applyFill="1" applyBorder="1" applyAlignment="1" applyProtection="1">
      <alignment horizontal="center" vertical="center"/>
      <protection hidden="1"/>
    </xf>
    <xf numFmtId="0" fontId="25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25" fillId="0" borderId="18" xfId="6" applyNumberFormat="1" applyFont="1" applyFill="1" applyBorder="1" applyAlignment="1" applyProtection="1">
      <alignment horizontal="center" vertical="center"/>
      <protection hidden="1"/>
    </xf>
    <xf numFmtId="0" fontId="25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6" applyNumberFormat="1" applyFont="1" applyFill="1" applyBorder="1" applyAlignment="1" applyProtection="1">
      <alignment horizontal="center"/>
      <protection hidden="1"/>
    </xf>
    <xf numFmtId="0" fontId="26" fillId="0" borderId="0" xfId="6" applyFont="1" applyFill="1" applyAlignment="1" applyProtection="1">
      <protection hidden="1"/>
    </xf>
    <xf numFmtId="0" fontId="25" fillId="0" borderId="3" xfId="6" applyNumberFormat="1" applyFont="1" applyFill="1" applyBorder="1" applyAlignment="1" applyProtection="1">
      <alignment wrapText="1"/>
      <protection hidden="1"/>
    </xf>
    <xf numFmtId="164" fontId="25" fillId="0" borderId="4" xfId="6" applyNumberFormat="1" applyFont="1" applyFill="1" applyBorder="1" applyAlignment="1" applyProtection="1">
      <alignment wrapText="1"/>
      <protection hidden="1"/>
    </xf>
    <xf numFmtId="170" fontId="25" fillId="0" borderId="4" xfId="6" applyNumberFormat="1" applyFont="1" applyFill="1" applyBorder="1" applyAlignment="1" applyProtection="1">
      <alignment wrapText="1"/>
      <protection hidden="1"/>
    </xf>
    <xf numFmtId="171" fontId="25" fillId="0" borderId="4" xfId="6" applyNumberFormat="1" applyFont="1" applyFill="1" applyBorder="1" applyAlignment="1" applyProtection="1">
      <alignment horizontal="right"/>
      <protection hidden="1"/>
    </xf>
    <xf numFmtId="172" fontId="25" fillId="0" borderId="4" xfId="6" applyNumberFormat="1" applyFont="1" applyFill="1" applyBorder="1" applyAlignment="1" applyProtection="1">
      <alignment horizontal="right"/>
      <protection hidden="1"/>
    </xf>
    <xf numFmtId="165" fontId="25" fillId="0" borderId="5" xfId="6" applyNumberFormat="1" applyFont="1" applyFill="1" applyBorder="1" applyAlignment="1" applyProtection="1">
      <protection hidden="1"/>
    </xf>
    <xf numFmtId="0" fontId="26" fillId="0" borderId="6" xfId="6" applyNumberFormat="1" applyFont="1" applyFill="1" applyBorder="1" applyAlignment="1" applyProtection="1">
      <alignment wrapText="1"/>
      <protection hidden="1"/>
    </xf>
    <xf numFmtId="164" fontId="26" fillId="0" borderId="7" xfId="6" applyNumberFormat="1" applyFont="1" applyFill="1" applyBorder="1" applyAlignment="1" applyProtection="1">
      <alignment wrapText="1"/>
      <protection hidden="1"/>
    </xf>
    <xf numFmtId="170" fontId="26" fillId="0" borderId="7" xfId="6" applyNumberFormat="1" applyFont="1" applyFill="1" applyBorder="1" applyAlignment="1" applyProtection="1">
      <alignment wrapText="1"/>
      <protection hidden="1"/>
    </xf>
    <xf numFmtId="171" fontId="26" fillId="0" borderId="7" xfId="6" applyNumberFormat="1" applyFont="1" applyFill="1" applyBorder="1" applyAlignment="1" applyProtection="1">
      <alignment horizontal="right"/>
      <protection hidden="1"/>
    </xf>
    <xf numFmtId="172" fontId="26" fillId="0" borderId="7" xfId="6" applyNumberFormat="1" applyFont="1" applyFill="1" applyBorder="1" applyAlignment="1" applyProtection="1">
      <alignment horizontal="right"/>
      <protection hidden="1"/>
    </xf>
    <xf numFmtId="165" fontId="26" fillId="0" borderId="8" xfId="6" applyNumberFormat="1" applyFont="1" applyFill="1" applyBorder="1" applyAlignment="1" applyProtection="1">
      <protection hidden="1"/>
    </xf>
    <xf numFmtId="0" fontId="25" fillId="0" borderId="6" xfId="6" applyNumberFormat="1" applyFont="1" applyFill="1" applyBorder="1" applyAlignment="1" applyProtection="1">
      <alignment wrapText="1"/>
      <protection hidden="1"/>
    </xf>
    <xf numFmtId="164" fontId="25" fillId="0" borderId="7" xfId="6" applyNumberFormat="1" applyFont="1" applyFill="1" applyBorder="1" applyAlignment="1" applyProtection="1">
      <alignment wrapText="1"/>
      <protection hidden="1"/>
    </xf>
    <xf numFmtId="170" fontId="25" fillId="0" borderId="7" xfId="6" applyNumberFormat="1" applyFont="1" applyFill="1" applyBorder="1" applyAlignment="1" applyProtection="1">
      <alignment wrapText="1"/>
      <protection hidden="1"/>
    </xf>
    <xf numFmtId="171" fontId="25" fillId="0" borderId="7" xfId="6" applyNumberFormat="1" applyFont="1" applyFill="1" applyBorder="1" applyAlignment="1" applyProtection="1">
      <alignment horizontal="right"/>
      <protection hidden="1"/>
    </xf>
    <xf numFmtId="172" fontId="25" fillId="0" borderId="7" xfId="6" applyNumberFormat="1" applyFont="1" applyFill="1" applyBorder="1" applyAlignment="1" applyProtection="1">
      <alignment horizontal="right"/>
      <protection hidden="1"/>
    </xf>
    <xf numFmtId="165" fontId="25" fillId="0" borderId="8" xfId="6" applyNumberFormat="1" applyFont="1" applyFill="1" applyBorder="1" applyAlignment="1" applyProtection="1">
      <protection hidden="1"/>
    </xf>
    <xf numFmtId="0" fontId="26" fillId="0" borderId="11" xfId="6" applyNumberFormat="1" applyFont="1" applyFill="1" applyBorder="1" applyAlignment="1" applyProtection="1">
      <alignment wrapText="1"/>
      <protection hidden="1"/>
    </xf>
    <xf numFmtId="164" fontId="26" fillId="0" borderId="12" xfId="6" applyNumberFormat="1" applyFont="1" applyFill="1" applyBorder="1" applyAlignment="1" applyProtection="1">
      <alignment wrapText="1"/>
      <protection hidden="1"/>
    </xf>
    <xf numFmtId="170" fontId="26" fillId="0" borderId="12" xfId="6" applyNumberFormat="1" applyFont="1" applyFill="1" applyBorder="1" applyAlignment="1" applyProtection="1">
      <alignment wrapText="1"/>
      <protection hidden="1"/>
    </xf>
    <xf numFmtId="171" fontId="26" fillId="0" borderId="12" xfId="6" applyNumberFormat="1" applyFont="1" applyFill="1" applyBorder="1" applyAlignment="1" applyProtection="1">
      <alignment horizontal="right"/>
      <protection hidden="1"/>
    </xf>
    <xf numFmtId="172" fontId="26" fillId="0" borderId="12" xfId="6" applyNumberFormat="1" applyFont="1" applyFill="1" applyBorder="1" applyAlignment="1" applyProtection="1">
      <alignment horizontal="right"/>
      <protection hidden="1"/>
    </xf>
    <xf numFmtId="165" fontId="26" fillId="0" borderId="13" xfId="6" applyNumberFormat="1" applyFont="1" applyFill="1" applyBorder="1" applyAlignment="1" applyProtection="1">
      <protection hidden="1"/>
    </xf>
    <xf numFmtId="0" fontId="28" fillId="0" borderId="2" xfId="6" applyNumberFormat="1" applyFont="1" applyFill="1" applyBorder="1" applyAlignment="1" applyProtection="1">
      <protection hidden="1"/>
    </xf>
    <xf numFmtId="0" fontId="25" fillId="0" borderId="2" xfId="6" applyNumberFormat="1" applyFont="1" applyFill="1" applyBorder="1" applyAlignment="1" applyProtection="1">
      <protection hidden="1"/>
    </xf>
    <xf numFmtId="0" fontId="25" fillId="0" borderId="2" xfId="6" applyFont="1" applyFill="1" applyBorder="1" applyAlignment="1" applyProtection="1">
      <alignment horizontal="right"/>
      <protection hidden="1"/>
    </xf>
    <xf numFmtId="0" fontId="25" fillId="0" borderId="2" xfId="6" applyFont="1" applyFill="1" applyBorder="1" applyAlignment="1" applyProtection="1">
      <protection hidden="1"/>
    </xf>
    <xf numFmtId="164" fontId="25" fillId="0" borderId="2" xfId="6" applyNumberFormat="1" applyFont="1" applyFill="1" applyBorder="1" applyAlignment="1" applyProtection="1">
      <protection hidden="1"/>
    </xf>
    <xf numFmtId="0" fontId="11" fillId="0" borderId="0" xfId="6" applyFont="1" applyFill="1" applyAlignment="1" applyProtection="1">
      <protection hidden="1"/>
    </xf>
    <xf numFmtId="0" fontId="29" fillId="0" borderId="0" xfId="6" applyFont="1" applyAlignment="1" applyProtection="1">
      <alignment horizontal="right"/>
      <protection hidden="1"/>
    </xf>
    <xf numFmtId="0" fontId="29" fillId="0" borderId="0" xfId="6" applyFont="1" applyBorder="1" applyProtection="1">
      <protection hidden="1"/>
    </xf>
    <xf numFmtId="49" fontId="23" fillId="0" borderId="0" xfId="4" applyNumberFormat="1" applyFont="1" applyFill="1" applyAlignment="1" applyProtection="1">
      <alignment horizontal="center"/>
      <protection hidden="1"/>
    </xf>
    <xf numFmtId="0" fontId="24" fillId="0" borderId="0" xfId="4" applyFont="1" applyAlignment="1" applyProtection="1">
      <protection hidden="1"/>
    </xf>
    <xf numFmtId="0" fontId="12" fillId="0" borderId="0" xfId="4" applyFont="1" applyProtection="1">
      <protection hidden="1"/>
    </xf>
    <xf numFmtId="49" fontId="5" fillId="0" borderId="0" xfId="4" applyNumberFormat="1" applyFont="1" applyFill="1" applyAlignment="1" applyProtection="1">
      <alignment horizontal="center" wrapText="1"/>
      <protection hidden="1"/>
    </xf>
    <xf numFmtId="0" fontId="5" fillId="0" borderId="0" xfId="4" applyNumberFormat="1" applyFont="1" applyFill="1" applyAlignment="1" applyProtection="1">
      <alignment horizontal="center" wrapText="1"/>
      <protection hidden="1"/>
    </xf>
    <xf numFmtId="49" fontId="3" fillId="0" borderId="0" xfId="4" applyNumberFormat="1" applyFont="1" applyFill="1" applyAlignment="1" applyProtection="1">
      <alignment horizontal="center"/>
      <protection hidden="1"/>
    </xf>
    <xf numFmtId="0" fontId="3" fillId="0" borderId="0" xfId="4" applyFont="1" applyFill="1" applyProtection="1">
      <protection hidden="1"/>
    </xf>
    <xf numFmtId="0" fontId="3" fillId="0" borderId="0" xfId="4" applyFont="1" applyFill="1" applyAlignment="1" applyProtection="1">
      <alignment horizontal="right"/>
      <protection hidden="1"/>
    </xf>
    <xf numFmtId="49" fontId="5" fillId="0" borderId="17" xfId="4" applyNumberFormat="1" applyFont="1" applyFill="1" applyBorder="1" applyAlignment="1" applyProtection="1">
      <alignment horizontal="center" vertical="center"/>
      <protection hidden="1"/>
    </xf>
    <xf numFmtId="0" fontId="5" fillId="0" borderId="17" xfId="4" applyNumberFormat="1" applyFont="1" applyFill="1" applyBorder="1" applyAlignment="1" applyProtection="1">
      <alignment horizontal="center" vertical="center"/>
      <protection hidden="1"/>
    </xf>
    <xf numFmtId="0" fontId="5" fillId="0" borderId="35" xfId="4" applyNumberFormat="1" applyFont="1" applyFill="1" applyBorder="1" applyAlignment="1" applyProtection="1">
      <alignment horizontal="center" vertical="center"/>
      <protection hidden="1"/>
    </xf>
    <xf numFmtId="0" fontId="5" fillId="0" borderId="36" xfId="4" applyNumberFormat="1" applyFont="1" applyFill="1" applyBorder="1" applyAlignment="1" applyProtection="1">
      <alignment horizontal="center" vertical="center"/>
      <protection hidden="1"/>
    </xf>
    <xf numFmtId="0" fontId="5" fillId="0" borderId="37" xfId="4" applyNumberFormat="1" applyFont="1" applyFill="1" applyBorder="1" applyAlignment="1" applyProtection="1">
      <alignment horizontal="center" vertical="center"/>
      <protection hidden="1"/>
    </xf>
    <xf numFmtId="0" fontId="5" fillId="0" borderId="17" xfId="4" applyNumberFormat="1" applyFont="1" applyFill="1" applyBorder="1" applyAlignment="1" applyProtection="1">
      <alignment horizontal="center" vertical="center" wrapText="1"/>
      <protection hidden="1"/>
    </xf>
    <xf numFmtId="49" fontId="5" fillId="0" borderId="18" xfId="4" applyNumberFormat="1" applyFont="1" applyFill="1" applyBorder="1" applyAlignment="1" applyProtection="1">
      <alignment horizontal="center" vertical="center"/>
      <protection hidden="1"/>
    </xf>
    <xf numFmtId="0" fontId="5" fillId="0" borderId="18" xfId="4" applyNumberFormat="1" applyFont="1" applyFill="1" applyBorder="1" applyAlignment="1" applyProtection="1">
      <alignment horizontal="center" vertical="center"/>
      <protection hidden="1"/>
    </xf>
    <xf numFmtId="0" fontId="5" fillId="0" borderId="17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4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4" applyNumberFormat="1" applyFont="1" applyFill="1" applyBorder="1" applyAlignment="1" applyProtection="1">
      <alignment horizontal="center"/>
      <protection hidden="1"/>
    </xf>
    <xf numFmtId="49" fontId="5" fillId="3" borderId="3" xfId="4" applyNumberFormat="1" applyFont="1" applyFill="1" applyBorder="1" applyAlignment="1" applyProtection="1">
      <alignment horizontal="center" wrapText="1"/>
      <protection hidden="1"/>
    </xf>
    <xf numFmtId="164" fontId="5" fillId="3" borderId="38" xfId="4" applyNumberFormat="1" applyFont="1" applyFill="1" applyBorder="1" applyAlignment="1" applyProtection="1">
      <alignment wrapText="1"/>
      <protection hidden="1"/>
    </xf>
    <xf numFmtId="173" fontId="5" fillId="3" borderId="28" xfId="4" applyNumberFormat="1" applyFont="1" applyFill="1" applyBorder="1" applyAlignment="1" applyProtection="1">
      <protection hidden="1"/>
    </xf>
    <xf numFmtId="170" fontId="5" fillId="3" borderId="39" xfId="4" applyNumberFormat="1" applyFont="1" applyFill="1" applyBorder="1" applyAlignment="1" applyProtection="1">
      <protection hidden="1"/>
    </xf>
    <xf numFmtId="171" fontId="5" fillId="3" borderId="28" xfId="4" applyNumberFormat="1" applyFont="1" applyFill="1" applyBorder="1" applyAlignment="1" applyProtection="1">
      <alignment horizontal="right"/>
      <protection hidden="1"/>
    </xf>
    <xf numFmtId="173" fontId="5" fillId="3" borderId="39" xfId="4" applyNumberFormat="1" applyFont="1" applyFill="1" applyBorder="1" applyAlignment="1" applyProtection="1">
      <alignment horizontal="right"/>
      <protection hidden="1"/>
    </xf>
    <xf numFmtId="165" fontId="5" fillId="3" borderId="29" xfId="4" applyNumberFormat="1" applyFont="1" applyFill="1" applyBorder="1" applyAlignment="1" applyProtection="1">
      <protection hidden="1"/>
    </xf>
    <xf numFmtId="164" fontId="3" fillId="0" borderId="6" xfId="4" applyNumberFormat="1" applyFont="1" applyFill="1" applyBorder="1" applyAlignment="1" applyProtection="1">
      <alignment wrapText="1"/>
      <protection hidden="1"/>
    </xf>
    <xf numFmtId="164" fontId="3" fillId="0" borderId="38" xfId="4" applyNumberFormat="1" applyFont="1" applyFill="1" applyBorder="1" applyAlignment="1" applyProtection="1">
      <alignment wrapText="1"/>
      <protection hidden="1"/>
    </xf>
    <xf numFmtId="173" fontId="3" fillId="0" borderId="28" xfId="4" applyNumberFormat="1" applyFont="1" applyFill="1" applyBorder="1" applyAlignment="1" applyProtection="1">
      <protection hidden="1"/>
    </xf>
    <xf numFmtId="170" fontId="3" fillId="0" borderId="39" xfId="4" applyNumberFormat="1" applyFont="1" applyFill="1" applyBorder="1" applyAlignment="1" applyProtection="1">
      <protection hidden="1"/>
    </xf>
    <xf numFmtId="171" fontId="3" fillId="0" borderId="28" xfId="4" applyNumberFormat="1" applyFont="1" applyFill="1" applyBorder="1" applyAlignment="1" applyProtection="1">
      <alignment horizontal="right"/>
      <protection hidden="1"/>
    </xf>
    <xf numFmtId="173" fontId="3" fillId="0" borderId="39" xfId="4" applyNumberFormat="1" applyFont="1" applyFill="1" applyBorder="1" applyAlignment="1" applyProtection="1">
      <alignment horizontal="right"/>
      <protection hidden="1"/>
    </xf>
    <xf numFmtId="165" fontId="3" fillId="0" borderId="29" xfId="4" applyNumberFormat="1" applyFont="1" applyFill="1" applyBorder="1" applyAlignment="1" applyProtection="1">
      <protection hidden="1"/>
    </xf>
    <xf numFmtId="164" fontId="3" fillId="0" borderId="40" xfId="4" applyNumberFormat="1" applyFont="1" applyFill="1" applyBorder="1" applyAlignment="1" applyProtection="1">
      <alignment wrapText="1"/>
      <protection hidden="1"/>
    </xf>
    <xf numFmtId="173" fontId="3" fillId="0" borderId="9" xfId="4" applyNumberFormat="1" applyFont="1" applyFill="1" applyBorder="1" applyAlignment="1" applyProtection="1">
      <protection hidden="1"/>
    </xf>
    <xf numFmtId="170" fontId="3" fillId="0" borderId="7" xfId="4" applyNumberFormat="1" applyFont="1" applyFill="1" applyBorder="1" applyAlignment="1" applyProtection="1">
      <protection hidden="1"/>
    </xf>
    <xf numFmtId="171" fontId="3" fillId="0" borderId="9" xfId="4" applyNumberFormat="1" applyFont="1" applyFill="1" applyBorder="1" applyAlignment="1" applyProtection="1">
      <alignment horizontal="right"/>
      <protection hidden="1"/>
    </xf>
    <xf numFmtId="173" fontId="3" fillId="0" borderId="7" xfId="4" applyNumberFormat="1" applyFont="1" applyFill="1" applyBorder="1" applyAlignment="1" applyProtection="1">
      <alignment horizontal="right"/>
      <protection hidden="1"/>
    </xf>
    <xf numFmtId="165" fontId="3" fillId="0" borderId="8" xfId="4" applyNumberFormat="1" applyFont="1" applyFill="1" applyBorder="1" applyAlignment="1" applyProtection="1">
      <protection hidden="1"/>
    </xf>
    <xf numFmtId="164" fontId="3" fillId="0" borderId="21" xfId="4" applyNumberFormat="1" applyFont="1" applyFill="1" applyBorder="1" applyAlignment="1" applyProtection="1">
      <alignment wrapText="1"/>
      <protection hidden="1"/>
    </xf>
    <xf numFmtId="173" fontId="3" fillId="0" borderId="16" xfId="4" applyNumberFormat="1" applyFont="1" applyFill="1" applyBorder="1" applyAlignment="1" applyProtection="1">
      <protection hidden="1"/>
    </xf>
    <xf numFmtId="170" fontId="3" fillId="0" borderId="15" xfId="4" applyNumberFormat="1" applyFont="1" applyFill="1" applyBorder="1" applyAlignment="1" applyProtection="1">
      <protection hidden="1"/>
    </xf>
    <xf numFmtId="171" fontId="3" fillId="0" borderId="16" xfId="4" applyNumberFormat="1" applyFont="1" applyFill="1" applyBorder="1" applyAlignment="1" applyProtection="1">
      <alignment horizontal="right"/>
      <protection hidden="1"/>
    </xf>
    <xf numFmtId="173" fontId="3" fillId="0" borderId="15" xfId="4" applyNumberFormat="1" applyFont="1" applyFill="1" applyBorder="1" applyAlignment="1" applyProtection="1">
      <alignment horizontal="right"/>
      <protection hidden="1"/>
    </xf>
    <xf numFmtId="165" fontId="3" fillId="0" borderId="31" xfId="4" applyNumberFormat="1" applyFont="1" applyFill="1" applyBorder="1" applyAlignment="1" applyProtection="1">
      <protection hidden="1"/>
    </xf>
    <xf numFmtId="49" fontId="5" fillId="3" borderId="6" xfId="4" applyNumberFormat="1" applyFont="1" applyFill="1" applyBorder="1" applyAlignment="1" applyProtection="1">
      <alignment horizontal="center" wrapText="1"/>
      <protection hidden="1"/>
    </xf>
    <xf numFmtId="164" fontId="5" fillId="3" borderId="21" xfId="4" applyNumberFormat="1" applyFont="1" applyFill="1" applyBorder="1" applyAlignment="1" applyProtection="1">
      <alignment wrapText="1"/>
      <protection hidden="1"/>
    </xf>
    <xf numFmtId="173" fontId="5" fillId="3" borderId="16" xfId="4" applyNumberFormat="1" applyFont="1" applyFill="1" applyBorder="1" applyAlignment="1" applyProtection="1">
      <protection hidden="1"/>
    </xf>
    <xf numFmtId="170" fontId="5" fillId="3" borderId="15" xfId="4" applyNumberFormat="1" applyFont="1" applyFill="1" applyBorder="1" applyAlignment="1" applyProtection="1">
      <protection hidden="1"/>
    </xf>
    <xf numFmtId="171" fontId="5" fillId="3" borderId="16" xfId="4" applyNumberFormat="1" applyFont="1" applyFill="1" applyBorder="1" applyAlignment="1" applyProtection="1">
      <alignment horizontal="right"/>
      <protection hidden="1"/>
    </xf>
    <xf numFmtId="173" fontId="5" fillId="3" borderId="15" xfId="4" applyNumberFormat="1" applyFont="1" applyFill="1" applyBorder="1" applyAlignment="1" applyProtection="1">
      <alignment horizontal="right"/>
      <protection hidden="1"/>
    </xf>
    <xf numFmtId="165" fontId="5" fillId="3" borderId="31" xfId="4" applyNumberFormat="1" applyFont="1" applyFill="1" applyBorder="1" applyAlignment="1" applyProtection="1">
      <protection hidden="1"/>
    </xf>
    <xf numFmtId="49" fontId="2" fillId="0" borderId="0" xfId="4" applyNumberFormat="1" applyAlignment="1">
      <alignment horizontal="center"/>
    </xf>
    <xf numFmtId="164" fontId="3" fillId="0" borderId="27" xfId="4" applyNumberFormat="1" applyFont="1" applyFill="1" applyBorder="1" applyAlignment="1" applyProtection="1">
      <alignment wrapText="1"/>
      <protection hidden="1"/>
    </xf>
    <xf numFmtId="49" fontId="20" fillId="0" borderId="2" xfId="4" applyNumberFormat="1" applyFont="1" applyFill="1" applyBorder="1" applyAlignment="1" applyProtection="1">
      <alignment horizontal="center"/>
      <protection hidden="1"/>
    </xf>
    <xf numFmtId="49" fontId="12" fillId="0" borderId="21" xfId="4" applyNumberFormat="1" applyFont="1" applyBorder="1" applyAlignment="1" applyProtection="1">
      <alignment horizontal="center"/>
      <protection hidden="1"/>
    </xf>
    <xf numFmtId="49" fontId="12" fillId="0" borderId="21" xfId="4" applyNumberFormat="1" applyFont="1" applyFill="1" applyBorder="1" applyAlignment="1" applyProtection="1">
      <alignment horizontal="center"/>
      <protection hidden="1"/>
    </xf>
    <xf numFmtId="49" fontId="2" fillId="0" borderId="21" xfId="4" applyNumberFormat="1" applyBorder="1" applyAlignment="1" applyProtection="1">
      <alignment horizontal="center"/>
      <protection hidden="1"/>
    </xf>
    <xf numFmtId="49" fontId="2" fillId="0" borderId="41" xfId="4" applyNumberFormat="1" applyBorder="1" applyAlignment="1">
      <alignment horizontal="center"/>
    </xf>
    <xf numFmtId="0" fontId="20" fillId="0" borderId="11" xfId="4" applyNumberFormat="1" applyFont="1" applyFill="1" applyBorder="1" applyAlignment="1" applyProtection="1">
      <protection hidden="1"/>
    </xf>
    <xf numFmtId="0" fontId="24" fillId="0" borderId="42" xfId="4" applyNumberFormat="1" applyFont="1" applyFill="1" applyBorder="1" applyAlignment="1" applyProtection="1">
      <protection hidden="1"/>
    </xf>
    <xf numFmtId="0" fontId="24" fillId="0" borderId="12" xfId="4" applyNumberFormat="1" applyFont="1" applyFill="1" applyBorder="1" applyAlignment="1" applyProtection="1">
      <protection hidden="1"/>
    </xf>
    <xf numFmtId="173" fontId="5" fillId="0" borderId="12" xfId="4" applyNumberFormat="1" applyFont="1" applyFill="1" applyBorder="1" applyAlignment="1" applyProtection="1">
      <protection hidden="1"/>
    </xf>
    <xf numFmtId="170" fontId="5" fillId="0" borderId="12" xfId="4" applyNumberFormat="1" applyFont="1" applyFill="1" applyBorder="1" applyAlignment="1" applyProtection="1">
      <protection hidden="1"/>
    </xf>
    <xf numFmtId="164" fontId="5" fillId="0" borderId="13" xfId="4" applyNumberFormat="1" applyFont="1" applyFill="1" applyBorder="1" applyAlignment="1" applyProtection="1">
      <protection hidden="1"/>
    </xf>
    <xf numFmtId="0" fontId="12" fillId="0" borderId="0" xfId="4" applyNumberFormat="1" applyFont="1" applyFill="1" applyAlignment="1" applyProtection="1">
      <protection hidden="1"/>
    </xf>
    <xf numFmtId="0" fontId="12" fillId="0" borderId="0" xfId="4" applyFont="1" applyBorder="1" applyProtection="1">
      <protection hidden="1"/>
    </xf>
    <xf numFmtId="0" fontId="3" fillId="0" borderId="0" xfId="4" applyFont="1" applyFill="1"/>
    <xf numFmtId="0" fontId="3" fillId="0" borderId="0" xfId="4" applyNumberFormat="1" applyFont="1" applyFill="1" applyAlignment="1" applyProtection="1">
      <protection hidden="1"/>
    </xf>
    <xf numFmtId="0" fontId="3" fillId="0" borderId="0" xfId="4" applyNumberFormat="1" applyFont="1" applyFill="1" applyAlignment="1" applyProtection="1">
      <alignment horizontal="center" vertical="center"/>
      <protection hidden="1"/>
    </xf>
    <xf numFmtId="0" fontId="5" fillId="0" borderId="0" xfId="4" applyNumberFormat="1" applyFont="1" applyFill="1" applyAlignment="1" applyProtection="1">
      <alignment horizontal="centerContinuous" vertical="center"/>
      <protection hidden="1"/>
    </xf>
    <xf numFmtId="0" fontId="6" fillId="0" borderId="0" xfId="10" applyNumberFormat="1" applyFont="1" applyFill="1" applyAlignment="1" applyProtection="1">
      <alignment horizontal="center" wrapText="1"/>
      <protection hidden="1"/>
    </xf>
    <xf numFmtId="0" fontId="5" fillId="0" borderId="0" xfId="10" applyFont="1" applyFill="1"/>
    <xf numFmtId="0" fontId="3" fillId="0" borderId="0" xfId="4" applyNumberFormat="1" applyFont="1" applyFill="1" applyBorder="1" applyAlignment="1" applyProtection="1">
      <protection hidden="1"/>
    </xf>
    <xf numFmtId="0" fontId="3" fillId="0" borderId="0" xfId="4" applyFont="1" applyFill="1" applyBorder="1" applyProtection="1">
      <protection hidden="1"/>
    </xf>
    <xf numFmtId="0" fontId="3" fillId="0" borderId="0" xfId="4" applyNumberFormat="1" applyFont="1" applyFill="1" applyAlignment="1" applyProtection="1">
      <alignment horizontal="right"/>
      <protection hidden="1"/>
    </xf>
    <xf numFmtId="0" fontId="3" fillId="0" borderId="0" xfId="10" applyFont="1" applyFill="1" applyAlignment="1" applyProtection="1">
      <alignment horizontal="right"/>
      <protection hidden="1"/>
    </xf>
    <xf numFmtId="0" fontId="5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32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43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34" xfId="10" applyNumberFormat="1" applyFont="1" applyFill="1" applyBorder="1" applyAlignment="1" applyProtection="1">
      <alignment horizontal="center" vertical="center" wrapText="1"/>
      <protection hidden="1"/>
    </xf>
    <xf numFmtId="174" fontId="3" fillId="0" borderId="6" xfId="4" applyNumberFormat="1" applyFont="1" applyFill="1" applyBorder="1" applyAlignment="1" applyProtection="1">
      <alignment horizontal="center" vertical="center" wrapText="1"/>
      <protection hidden="1"/>
    </xf>
    <xf numFmtId="175" fontId="3" fillId="0" borderId="7" xfId="4" applyNumberFormat="1" applyFont="1" applyFill="1" applyBorder="1" applyAlignment="1" applyProtection="1">
      <alignment horizontal="center" vertical="center" wrapText="1"/>
      <protection hidden="1"/>
    </xf>
    <xf numFmtId="176" fontId="3" fillId="0" borderId="7" xfId="4" applyNumberFormat="1" applyFont="1" applyFill="1" applyBorder="1" applyAlignment="1" applyProtection="1">
      <alignment horizontal="center" vertical="center" wrapText="1"/>
      <protection hidden="1"/>
    </xf>
    <xf numFmtId="175" fontId="3" fillId="0" borderId="7" xfId="4" applyNumberFormat="1" applyFont="1" applyFill="1" applyBorder="1" applyAlignment="1" applyProtection="1">
      <alignment horizontal="right" wrapText="1"/>
      <protection hidden="1"/>
    </xf>
    <xf numFmtId="169" fontId="3" fillId="0" borderId="7" xfId="4" applyNumberFormat="1" applyFont="1" applyFill="1" applyBorder="1" applyAlignment="1" applyProtection="1">
      <alignment horizontal="right" wrapText="1"/>
      <protection hidden="1"/>
    </xf>
    <xf numFmtId="171" fontId="3" fillId="0" borderId="7" xfId="4" applyNumberFormat="1" applyFont="1" applyFill="1" applyBorder="1" applyAlignment="1" applyProtection="1">
      <alignment horizontal="right" wrapText="1"/>
      <protection hidden="1"/>
    </xf>
    <xf numFmtId="167" fontId="3" fillId="0" borderId="7" xfId="4" applyNumberFormat="1" applyFont="1" applyFill="1" applyBorder="1" applyAlignment="1" applyProtection="1">
      <alignment horizontal="right"/>
      <protection hidden="1"/>
    </xf>
    <xf numFmtId="167" fontId="3" fillId="0" borderId="8" xfId="4" applyNumberFormat="1" applyFont="1" applyFill="1" applyBorder="1" applyAlignment="1" applyProtection="1">
      <alignment horizontal="right"/>
      <protection hidden="1"/>
    </xf>
    <xf numFmtId="0" fontId="5" fillId="0" borderId="6" xfId="10" applyNumberFormat="1" applyFont="1" applyFill="1" applyBorder="1" applyAlignment="1" applyProtection="1">
      <alignment horizontal="left" wrapText="1"/>
      <protection hidden="1"/>
    </xf>
    <xf numFmtId="0" fontId="5" fillId="0" borderId="7" xfId="10" applyNumberFormat="1" applyFont="1" applyFill="1" applyBorder="1" applyAlignment="1" applyProtection="1">
      <alignment horizontal="left" wrapText="1"/>
      <protection hidden="1"/>
    </xf>
    <xf numFmtId="167" fontId="5" fillId="0" borderId="7" xfId="4" applyNumberFormat="1" applyFont="1" applyFill="1" applyBorder="1" applyAlignment="1" applyProtection="1">
      <alignment horizontal="right"/>
      <protection hidden="1"/>
    </xf>
    <xf numFmtId="167" fontId="5" fillId="0" borderId="8" xfId="4" applyNumberFormat="1" applyFont="1" applyFill="1" applyBorder="1" applyAlignment="1" applyProtection="1">
      <alignment horizontal="right"/>
      <protection hidden="1"/>
    </xf>
    <xf numFmtId="174" fontId="3" fillId="0" borderId="6" xfId="4" applyNumberFormat="1" applyFont="1" applyFill="1" applyBorder="1" applyAlignment="1" applyProtection="1">
      <alignment horizontal="center" vertical="top" wrapText="1"/>
      <protection hidden="1"/>
    </xf>
    <xf numFmtId="175" fontId="3" fillId="0" borderId="7" xfId="4" applyNumberFormat="1" applyFont="1" applyFill="1" applyBorder="1" applyAlignment="1" applyProtection="1">
      <alignment horizontal="center" vertical="top" wrapText="1"/>
      <protection hidden="1"/>
    </xf>
    <xf numFmtId="174" fontId="3" fillId="0" borderId="6" xfId="4" applyNumberFormat="1" applyFont="1" applyFill="1" applyBorder="1" applyAlignment="1" applyProtection="1">
      <alignment horizontal="center" vertical="center" wrapText="1"/>
      <protection hidden="1"/>
    </xf>
    <xf numFmtId="175" fontId="3" fillId="0" borderId="7" xfId="4" applyNumberFormat="1" applyFont="1" applyFill="1" applyBorder="1" applyAlignment="1" applyProtection="1">
      <alignment horizontal="center" vertical="top" wrapText="1"/>
      <protection hidden="1"/>
    </xf>
    <xf numFmtId="0" fontId="5" fillId="0" borderId="27" xfId="10" applyNumberFormat="1" applyFont="1" applyFill="1" applyBorder="1" applyAlignment="1" applyProtection="1">
      <alignment horizontal="left" wrapText="1"/>
      <protection hidden="1"/>
    </xf>
    <xf numFmtId="0" fontId="5" fillId="0" borderId="39" xfId="10" applyNumberFormat="1" applyFont="1" applyFill="1" applyBorder="1" applyAlignment="1" applyProtection="1">
      <alignment horizontal="left" wrapText="1"/>
      <protection hidden="1"/>
    </xf>
    <xf numFmtId="167" fontId="5" fillId="0" borderId="39" xfId="4" applyNumberFormat="1" applyFont="1" applyFill="1" applyBorder="1" applyAlignment="1" applyProtection="1">
      <alignment horizontal="right"/>
      <protection hidden="1"/>
    </xf>
    <xf numFmtId="167" fontId="5" fillId="0" borderId="29" xfId="4" applyNumberFormat="1" applyFont="1" applyFill="1" applyBorder="1" applyAlignment="1" applyProtection="1">
      <alignment horizontal="right"/>
      <protection hidden="1"/>
    </xf>
    <xf numFmtId="0" fontId="5" fillId="0" borderId="6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0" applyNumberFormat="1" applyFont="1" applyFill="1" applyBorder="1" applyAlignment="1" applyProtection="1">
      <alignment horizontal="center" vertical="center" wrapText="1"/>
      <protection hidden="1"/>
    </xf>
    <xf numFmtId="175" fontId="3" fillId="0" borderId="7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0" applyNumberFormat="1" applyFont="1" applyFill="1" applyBorder="1" applyAlignment="1" applyProtection="1">
      <alignment horizontal="left" vertical="center"/>
      <protection hidden="1"/>
    </xf>
    <xf numFmtId="167" fontId="5" fillId="0" borderId="2" xfId="4" applyNumberFormat="1" applyFont="1" applyFill="1" applyBorder="1" applyAlignment="1" applyProtection="1">
      <alignment horizontal="right"/>
      <protection hidden="1"/>
    </xf>
    <xf numFmtId="177" fontId="3" fillId="0" borderId="0" xfId="4" applyNumberFormat="1" applyFont="1" applyFill="1"/>
    <xf numFmtId="167" fontId="3" fillId="0" borderId="0" xfId="4" applyNumberFormat="1" applyFont="1" applyFill="1"/>
    <xf numFmtId="4" fontId="3" fillId="0" borderId="0" xfId="4" applyNumberFormat="1" applyFont="1" applyFill="1"/>
    <xf numFmtId="0" fontId="3" fillId="0" borderId="0" xfId="4" applyNumberFormat="1" applyFont="1" applyFill="1" applyAlignment="1" applyProtection="1">
      <alignment horizontal="left"/>
      <protection hidden="1"/>
    </xf>
    <xf numFmtId="0" fontId="3" fillId="0" borderId="0" xfId="4" applyNumberFormat="1" applyFont="1" applyFill="1" applyAlignment="1" applyProtection="1">
      <alignment vertical="top" wrapText="1"/>
      <protection hidden="1"/>
    </xf>
    <xf numFmtId="0" fontId="3" fillId="0" borderId="0" xfId="4" applyFont="1" applyFill="1" applyAlignment="1" applyProtection="1">
      <protection hidden="1"/>
    </xf>
    <xf numFmtId="0" fontId="5" fillId="0" borderId="0" xfId="4" applyNumberFormat="1" applyFont="1" applyFill="1" applyAlignment="1" applyProtection="1">
      <protection hidden="1"/>
    </xf>
    <xf numFmtId="0" fontId="3" fillId="0" borderId="0" xfId="4" applyNumberFormat="1" applyFont="1" applyFill="1" applyAlignment="1" applyProtection="1">
      <alignment horizontal="centerContinuous" vertical="center"/>
      <protection hidden="1"/>
    </xf>
    <xf numFmtId="0" fontId="5" fillId="0" borderId="0" xfId="10" applyNumberFormat="1" applyFont="1" applyFill="1" applyAlignment="1" applyProtection="1">
      <alignment horizontal="center" wrapText="1"/>
      <protection hidden="1"/>
    </xf>
    <xf numFmtId="0" fontId="3" fillId="0" borderId="0" xfId="10" applyFont="1" applyFill="1"/>
    <xf numFmtId="49" fontId="5" fillId="0" borderId="2" xfId="1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4" applyNumberFormat="1" applyFont="1" applyFill="1" applyBorder="1" applyAlignment="1" applyProtection="1">
      <alignment horizontal="center"/>
      <protection hidden="1"/>
    </xf>
    <xf numFmtId="0" fontId="5" fillId="0" borderId="2" xfId="10" applyNumberFormat="1" applyFont="1" applyFill="1" applyBorder="1" applyAlignment="1" applyProtection="1">
      <alignment horizontal="center" vertical="center"/>
      <protection hidden="1"/>
    </xf>
    <xf numFmtId="0" fontId="5" fillId="0" borderId="32" xfId="4" applyFont="1" applyFill="1" applyBorder="1" applyAlignment="1" applyProtection="1">
      <alignment horizontal="center"/>
      <protection hidden="1"/>
    </xf>
    <xf numFmtId="171" fontId="5" fillId="0" borderId="43" xfId="4" applyNumberFormat="1" applyFont="1" applyFill="1" applyBorder="1" applyAlignment="1" applyProtection="1">
      <alignment horizontal="left" wrapText="1"/>
      <protection hidden="1"/>
    </xf>
    <xf numFmtId="174" fontId="5" fillId="0" borderId="43" xfId="4" applyNumberFormat="1" applyFont="1" applyFill="1" applyBorder="1" applyAlignment="1" applyProtection="1">
      <alignment wrapText="1"/>
      <protection hidden="1"/>
    </xf>
    <xf numFmtId="164" fontId="5" fillId="0" borderId="43" xfId="4" applyNumberFormat="1" applyFont="1" applyFill="1" applyBorder="1" applyAlignment="1" applyProtection="1">
      <protection hidden="1"/>
    </xf>
    <xf numFmtId="164" fontId="5" fillId="0" borderId="43" xfId="4" applyNumberFormat="1" applyFont="1" applyFill="1" applyBorder="1" applyAlignment="1" applyProtection="1">
      <alignment wrapText="1"/>
      <protection hidden="1"/>
    </xf>
    <xf numFmtId="164" fontId="5" fillId="0" borderId="34" xfId="4" applyNumberFormat="1" applyFont="1" applyFill="1" applyBorder="1" applyAlignment="1" applyProtection="1">
      <alignment wrapText="1"/>
      <protection hidden="1"/>
    </xf>
    <xf numFmtId="0" fontId="3" fillId="0" borderId="6" xfId="4" applyFont="1" applyFill="1" applyBorder="1" applyProtection="1">
      <protection hidden="1"/>
    </xf>
    <xf numFmtId="171" fontId="5" fillId="0" borderId="7" xfId="4" applyNumberFormat="1" applyFont="1" applyFill="1" applyBorder="1" applyAlignment="1" applyProtection="1">
      <alignment horizontal="left" wrapText="1"/>
      <protection hidden="1"/>
    </xf>
    <xf numFmtId="174" fontId="5" fillId="0" borderId="7" xfId="4" applyNumberFormat="1" applyFont="1" applyFill="1" applyBorder="1" applyAlignment="1" applyProtection="1">
      <alignment wrapText="1"/>
      <protection hidden="1"/>
    </xf>
    <xf numFmtId="164" fontId="5" fillId="0" borderId="7" xfId="4" applyNumberFormat="1" applyFont="1" applyFill="1" applyBorder="1" applyAlignment="1" applyProtection="1">
      <protection hidden="1"/>
    </xf>
    <xf numFmtId="164" fontId="5" fillId="0" borderId="7" xfId="4" applyNumberFormat="1" applyFont="1" applyFill="1" applyBorder="1" applyAlignment="1" applyProtection="1">
      <alignment wrapText="1"/>
      <protection hidden="1"/>
    </xf>
    <xf numFmtId="164" fontId="5" fillId="0" borderId="8" xfId="4" applyNumberFormat="1" applyFont="1" applyFill="1" applyBorder="1" applyAlignment="1" applyProtection="1">
      <alignment wrapText="1"/>
      <protection hidden="1"/>
    </xf>
    <xf numFmtId="171" fontId="3" fillId="0" borderId="7" xfId="4" applyNumberFormat="1" applyFont="1" applyFill="1" applyBorder="1" applyAlignment="1" applyProtection="1">
      <alignment horizontal="left" wrapText="1"/>
      <protection hidden="1"/>
    </xf>
    <xf numFmtId="174" fontId="3" fillId="0" borderId="7" xfId="4" applyNumberFormat="1" applyFont="1" applyFill="1" applyBorder="1" applyAlignment="1" applyProtection="1">
      <alignment wrapText="1"/>
      <protection hidden="1"/>
    </xf>
    <xf numFmtId="175" fontId="3" fillId="0" borderId="7" xfId="4" applyNumberFormat="1" applyFont="1" applyFill="1" applyBorder="1" applyAlignment="1" applyProtection="1">
      <protection hidden="1"/>
    </xf>
    <xf numFmtId="164" fontId="3" fillId="0" borderId="7" xfId="4" applyNumberFormat="1" applyFont="1" applyFill="1" applyBorder="1" applyAlignment="1" applyProtection="1">
      <protection hidden="1"/>
    </xf>
    <xf numFmtId="164" fontId="3" fillId="0" borderId="7" xfId="4" applyNumberFormat="1" applyFont="1" applyFill="1" applyBorder="1" applyAlignment="1" applyProtection="1">
      <alignment wrapText="1"/>
      <protection hidden="1"/>
    </xf>
    <xf numFmtId="164" fontId="3" fillId="0" borderId="8" xfId="4" applyNumberFormat="1" applyFont="1" applyFill="1" applyBorder="1" applyAlignment="1" applyProtection="1">
      <alignment wrapText="1"/>
      <protection hidden="1"/>
    </xf>
    <xf numFmtId="0" fontId="5" fillId="0" borderId="6" xfId="4" applyFont="1" applyFill="1" applyBorder="1" applyAlignment="1" applyProtection="1">
      <alignment horizontal="center"/>
      <protection hidden="1"/>
    </xf>
    <xf numFmtId="0" fontId="3" fillId="0" borderId="27" xfId="4" applyFont="1" applyFill="1" applyBorder="1" applyProtection="1">
      <protection hidden="1"/>
    </xf>
    <xf numFmtId="171" fontId="3" fillId="0" borderId="39" xfId="4" applyNumberFormat="1" applyFont="1" applyFill="1" applyBorder="1" applyAlignment="1" applyProtection="1">
      <alignment horizontal="left" wrapText="1"/>
      <protection hidden="1"/>
    </xf>
    <xf numFmtId="174" fontId="3" fillId="0" borderId="39" xfId="4" applyNumberFormat="1" applyFont="1" applyFill="1" applyBorder="1" applyAlignment="1" applyProtection="1">
      <alignment wrapText="1"/>
      <protection hidden="1"/>
    </xf>
    <xf numFmtId="169" fontId="3" fillId="0" borderId="39" xfId="4" applyNumberFormat="1" applyFont="1" applyFill="1" applyBorder="1" applyAlignment="1" applyProtection="1">
      <protection hidden="1"/>
    </xf>
    <xf numFmtId="175" fontId="3" fillId="0" borderId="39" xfId="4" applyNumberFormat="1" applyFont="1" applyFill="1" applyBorder="1" applyAlignment="1" applyProtection="1">
      <protection hidden="1"/>
    </xf>
    <xf numFmtId="164" fontId="3" fillId="0" borderId="39" xfId="4" applyNumberFormat="1" applyFont="1" applyFill="1" applyBorder="1" applyAlignment="1" applyProtection="1">
      <protection hidden="1"/>
    </xf>
    <xf numFmtId="164" fontId="3" fillId="0" borderId="39" xfId="4" applyNumberFormat="1" applyFont="1" applyFill="1" applyBorder="1" applyAlignment="1" applyProtection="1">
      <alignment wrapText="1"/>
      <protection hidden="1"/>
    </xf>
    <xf numFmtId="164" fontId="3" fillId="0" borderId="29" xfId="4" applyNumberFormat="1" applyFont="1" applyFill="1" applyBorder="1" applyAlignment="1" applyProtection="1">
      <alignment wrapText="1"/>
      <protection hidden="1"/>
    </xf>
    <xf numFmtId="0" fontId="3" fillId="0" borderId="2" xfId="4" applyFont="1" applyFill="1" applyBorder="1" applyProtection="1">
      <protection hidden="1"/>
    </xf>
    <xf numFmtId="178" fontId="5" fillId="0" borderId="2" xfId="4" applyNumberFormat="1" applyFont="1" applyFill="1" applyBorder="1" applyAlignment="1" applyProtection="1">
      <protection hidden="1"/>
    </xf>
    <xf numFmtId="164" fontId="5" fillId="0" borderId="2" xfId="4" applyNumberFormat="1" applyFont="1" applyFill="1" applyBorder="1" applyAlignment="1" applyProtection="1">
      <protection hidden="1"/>
    </xf>
    <xf numFmtId="178" fontId="5" fillId="0" borderId="0" xfId="4" applyNumberFormat="1" applyFont="1" applyFill="1" applyAlignment="1" applyProtection="1">
      <protection hidden="1"/>
    </xf>
    <xf numFmtId="0" fontId="30" fillId="0" borderId="0" xfId="4" applyFont="1"/>
    <xf numFmtId="0" fontId="12" fillId="0" borderId="0" xfId="4" applyFont="1"/>
    <xf numFmtId="0" fontId="30" fillId="0" borderId="0" xfId="4" applyFont="1" applyFill="1" applyProtection="1">
      <protection hidden="1"/>
    </xf>
    <xf numFmtId="0" fontId="2" fillId="0" borderId="0" xfId="4" applyBorder="1" applyProtection="1">
      <protection hidden="1"/>
    </xf>
    <xf numFmtId="0" fontId="12" fillId="0" borderId="0" xfId="4" applyNumberFormat="1" applyFont="1" applyFill="1" applyAlignment="1" applyProtection="1">
      <alignment horizontal="right"/>
      <protection hidden="1"/>
    </xf>
    <xf numFmtId="0" fontId="12" fillId="0" borderId="2" xfId="4" applyFont="1" applyBorder="1" applyAlignment="1" applyProtection="1">
      <alignment horizontal="center" vertical="center"/>
      <protection hidden="1"/>
    </xf>
    <xf numFmtId="0" fontId="5" fillId="0" borderId="36" xfId="4" applyNumberFormat="1" applyFont="1" applyFill="1" applyBorder="1" applyAlignment="1" applyProtection="1">
      <alignment horizontal="left"/>
      <protection hidden="1"/>
    </xf>
    <xf numFmtId="0" fontId="5" fillId="0" borderId="37" xfId="4" applyNumberFormat="1" applyFont="1" applyFill="1" applyBorder="1" applyAlignment="1" applyProtection="1">
      <alignment horizontal="left"/>
      <protection hidden="1"/>
    </xf>
    <xf numFmtId="0" fontId="15" fillId="0" borderId="37" xfId="4" applyNumberFormat="1" applyFont="1" applyFill="1" applyBorder="1" applyAlignment="1" applyProtection="1">
      <alignment horizontal="left"/>
      <protection hidden="1"/>
    </xf>
    <xf numFmtId="0" fontId="15" fillId="0" borderId="2" xfId="4" applyNumberFormat="1" applyFont="1" applyFill="1" applyBorder="1" applyAlignment="1" applyProtection="1">
      <alignment horizontal="left"/>
      <protection hidden="1"/>
    </xf>
    <xf numFmtId="0" fontId="15" fillId="0" borderId="0" xfId="4" applyNumberFormat="1" applyFont="1" applyFill="1" applyAlignment="1" applyProtection="1">
      <alignment horizontal="left"/>
      <protection hidden="1"/>
    </xf>
    <xf numFmtId="0" fontId="5" fillId="0" borderId="44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4" applyNumberFormat="1" applyFont="1" applyFill="1" applyBorder="1" applyAlignment="1" applyProtection="1">
      <alignment horizontal="center" vertical="center" wrapText="1"/>
      <protection hidden="1"/>
    </xf>
    <xf numFmtId="0" fontId="15" fillId="0" borderId="37" xfId="4" applyNumberFormat="1" applyFont="1" applyFill="1" applyBorder="1" applyAlignment="1" applyProtection="1">
      <alignment horizontal="center" vertical="center" wrapText="1"/>
      <protection hidden="1"/>
    </xf>
    <xf numFmtId="0" fontId="15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4" applyNumberFormat="1" applyFont="1" applyFill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"/>
      <protection hidden="1"/>
    </xf>
    <xf numFmtId="0" fontId="3" fillId="0" borderId="14" xfId="4" applyNumberFormat="1" applyFont="1" applyFill="1" applyBorder="1" applyAlignment="1" applyProtection="1">
      <alignment horizontal="center" vertical="center"/>
      <protection hidden="1"/>
    </xf>
    <xf numFmtId="0" fontId="3" fillId="0" borderId="31" xfId="4" applyNumberFormat="1" applyFont="1" applyFill="1" applyBorder="1" applyAlignment="1" applyProtection="1">
      <alignment horizontal="center" vertical="center"/>
      <protection hidden="1"/>
    </xf>
    <xf numFmtId="0" fontId="3" fillId="0" borderId="37" xfId="4" applyNumberFormat="1" applyFont="1" applyFill="1" applyBorder="1" applyAlignment="1" applyProtection="1">
      <alignment horizontal="center" vertical="center"/>
      <protection hidden="1"/>
    </xf>
    <xf numFmtId="0" fontId="3" fillId="0" borderId="2" xfId="4" applyNumberFormat="1" applyFont="1" applyFill="1" applyBorder="1" applyAlignment="1" applyProtection="1">
      <alignment horizontal="center" vertical="center"/>
      <protection hidden="1"/>
    </xf>
    <xf numFmtId="0" fontId="3" fillId="0" borderId="17" xfId="4" applyNumberFormat="1" applyFont="1" applyFill="1" applyBorder="1" applyAlignment="1" applyProtection="1">
      <alignment horizontal="center" vertical="center"/>
      <protection hidden="1"/>
    </xf>
    <xf numFmtId="49" fontId="5" fillId="3" borderId="3" xfId="4" applyNumberFormat="1" applyFont="1" applyFill="1" applyBorder="1" applyAlignment="1" applyProtection="1">
      <alignment wrapText="1"/>
      <protection hidden="1"/>
    </xf>
    <xf numFmtId="179" fontId="5" fillId="3" borderId="28" xfId="4" applyNumberFormat="1" applyFont="1" applyFill="1" applyBorder="1" applyAlignment="1" applyProtection="1">
      <protection hidden="1"/>
    </xf>
    <xf numFmtId="180" fontId="5" fillId="3" borderId="28" xfId="4" applyNumberFormat="1" applyFont="1" applyFill="1" applyBorder="1" applyAlignment="1" applyProtection="1">
      <alignment horizontal="right" wrapText="1"/>
      <protection hidden="1"/>
    </xf>
    <xf numFmtId="172" fontId="5" fillId="3" borderId="39" xfId="4" applyNumberFormat="1" applyFont="1" applyFill="1" applyBorder="1" applyAlignment="1" applyProtection="1">
      <alignment horizontal="right"/>
      <protection hidden="1"/>
    </xf>
    <xf numFmtId="181" fontId="3" fillId="0" borderId="45" xfId="4" applyNumberFormat="1" applyFont="1" applyFill="1" applyBorder="1" applyAlignment="1" applyProtection="1">
      <protection hidden="1"/>
    </xf>
    <xf numFmtId="173" fontId="3" fillId="0" borderId="7" xfId="4" applyNumberFormat="1" applyFont="1" applyFill="1" applyBorder="1" applyAlignment="1" applyProtection="1">
      <protection hidden="1"/>
    </xf>
    <xf numFmtId="165" fontId="3" fillId="0" borderId="9" xfId="4" applyNumberFormat="1" applyFont="1" applyFill="1" applyBorder="1" applyAlignment="1" applyProtection="1">
      <protection hidden="1"/>
    </xf>
    <xf numFmtId="165" fontId="5" fillId="3" borderId="28" xfId="4" applyNumberFormat="1" applyFont="1" applyFill="1" applyBorder="1" applyAlignment="1" applyProtection="1">
      <protection hidden="1"/>
    </xf>
    <xf numFmtId="182" fontId="3" fillId="0" borderId="37" xfId="4" applyNumberFormat="1" applyFont="1" applyFill="1" applyBorder="1" applyAlignment="1" applyProtection="1">
      <protection hidden="1"/>
    </xf>
    <xf numFmtId="9" fontId="3" fillId="0" borderId="35" xfId="4" applyNumberFormat="1" applyFont="1" applyFill="1" applyBorder="1" applyAlignment="1" applyProtection="1">
      <protection hidden="1"/>
    </xf>
    <xf numFmtId="9" fontId="5" fillId="3" borderId="19" xfId="4" applyNumberFormat="1" applyFont="1" applyFill="1" applyBorder="1" applyAlignment="1" applyProtection="1">
      <protection hidden="1"/>
    </xf>
    <xf numFmtId="0" fontId="5" fillId="0" borderId="6" xfId="4" applyFont="1" applyFill="1" applyBorder="1" applyAlignment="1" applyProtection="1">
      <protection hidden="1"/>
    </xf>
    <xf numFmtId="179" fontId="3" fillId="0" borderId="28" xfId="4" applyNumberFormat="1" applyFont="1" applyFill="1" applyBorder="1" applyAlignment="1" applyProtection="1">
      <protection hidden="1"/>
    </xf>
    <xf numFmtId="180" fontId="3" fillId="0" borderId="28" xfId="4" applyNumberFormat="1" applyFont="1" applyFill="1" applyBorder="1" applyAlignment="1" applyProtection="1">
      <alignment horizontal="right" wrapText="1"/>
      <protection hidden="1"/>
    </xf>
    <xf numFmtId="172" fontId="3" fillId="0" borderId="39" xfId="4" applyNumberFormat="1" applyFont="1" applyFill="1" applyBorder="1" applyAlignment="1" applyProtection="1">
      <alignment horizontal="right"/>
      <protection hidden="1"/>
    </xf>
    <xf numFmtId="165" fontId="3" fillId="0" borderId="28" xfId="4" applyNumberFormat="1" applyFont="1" applyFill="1" applyBorder="1" applyAlignment="1" applyProtection="1">
      <protection hidden="1"/>
    </xf>
    <xf numFmtId="9" fontId="3" fillId="0" borderId="19" xfId="4" applyNumberFormat="1" applyFont="1" applyFill="1" applyBorder="1" applyAlignment="1" applyProtection="1">
      <protection hidden="1"/>
    </xf>
    <xf numFmtId="179" fontId="3" fillId="0" borderId="9" xfId="4" applyNumberFormat="1" applyFont="1" applyFill="1" applyBorder="1" applyAlignment="1" applyProtection="1">
      <protection hidden="1"/>
    </xf>
    <xf numFmtId="180" fontId="3" fillId="0" borderId="9" xfId="4" applyNumberFormat="1" applyFont="1" applyFill="1" applyBorder="1" applyAlignment="1" applyProtection="1">
      <alignment horizontal="right" wrapText="1"/>
      <protection hidden="1"/>
    </xf>
    <xf numFmtId="172" fontId="3" fillId="0" borderId="7" xfId="4" applyNumberFormat="1" applyFont="1" applyFill="1" applyBorder="1" applyAlignment="1" applyProtection="1">
      <alignment horizontal="right"/>
      <protection hidden="1"/>
    </xf>
    <xf numFmtId="9" fontId="3" fillId="0" borderId="35" xfId="4" applyNumberFormat="1" applyFont="1" applyFill="1" applyBorder="1" applyAlignment="1" applyProtection="1">
      <protection hidden="1"/>
    </xf>
    <xf numFmtId="179" fontId="3" fillId="0" borderId="16" xfId="4" applyNumberFormat="1" applyFont="1" applyFill="1" applyBorder="1" applyAlignment="1" applyProtection="1">
      <protection hidden="1"/>
    </xf>
    <xf numFmtId="180" fontId="3" fillId="0" borderId="16" xfId="4" applyNumberFormat="1" applyFont="1" applyFill="1" applyBorder="1" applyAlignment="1" applyProtection="1">
      <alignment horizontal="right" wrapText="1"/>
      <protection hidden="1"/>
    </xf>
    <xf numFmtId="172" fontId="3" fillId="0" borderId="15" xfId="4" applyNumberFormat="1" applyFont="1" applyFill="1" applyBorder="1" applyAlignment="1" applyProtection="1">
      <alignment horizontal="right"/>
      <protection hidden="1"/>
    </xf>
    <xf numFmtId="165" fontId="3" fillId="0" borderId="16" xfId="4" applyNumberFormat="1" applyFont="1" applyFill="1" applyBorder="1" applyAlignment="1" applyProtection="1">
      <protection hidden="1"/>
    </xf>
    <xf numFmtId="9" fontId="3" fillId="0" borderId="21" xfId="4" applyNumberFormat="1" applyFont="1" applyFill="1" applyBorder="1" applyAlignment="1" applyProtection="1">
      <protection hidden="1"/>
    </xf>
    <xf numFmtId="49" fontId="5" fillId="3" borderId="6" xfId="4" applyNumberFormat="1" applyFont="1" applyFill="1" applyBorder="1" applyAlignment="1" applyProtection="1">
      <alignment wrapText="1"/>
      <protection hidden="1"/>
    </xf>
    <xf numFmtId="179" fontId="5" fillId="3" borderId="16" xfId="4" applyNumberFormat="1" applyFont="1" applyFill="1" applyBorder="1" applyAlignment="1" applyProtection="1">
      <protection hidden="1"/>
    </xf>
    <xf numFmtId="180" fontId="5" fillId="3" borderId="16" xfId="4" applyNumberFormat="1" applyFont="1" applyFill="1" applyBorder="1" applyAlignment="1" applyProtection="1">
      <alignment horizontal="right" wrapText="1"/>
      <protection hidden="1"/>
    </xf>
    <xf numFmtId="172" fontId="5" fillId="3" borderId="15" xfId="4" applyNumberFormat="1" applyFont="1" applyFill="1" applyBorder="1" applyAlignment="1" applyProtection="1">
      <alignment horizontal="right"/>
      <protection hidden="1"/>
    </xf>
    <xf numFmtId="165" fontId="5" fillId="3" borderId="16" xfId="4" applyNumberFormat="1" applyFont="1" applyFill="1" applyBorder="1" applyAlignment="1" applyProtection="1">
      <protection hidden="1"/>
    </xf>
    <xf numFmtId="9" fontId="5" fillId="3" borderId="21" xfId="4" applyNumberFormat="1" applyFont="1" applyFill="1" applyBorder="1" applyAlignment="1" applyProtection="1">
      <protection hidden="1"/>
    </xf>
    <xf numFmtId="9" fontId="31" fillId="0" borderId="35" xfId="4" applyNumberFormat="1" applyFont="1" applyFill="1" applyBorder="1" applyAlignment="1" applyProtection="1">
      <protection hidden="1"/>
    </xf>
    <xf numFmtId="9" fontId="31" fillId="0" borderId="19" xfId="4" applyNumberFormat="1" applyFont="1" applyFill="1" applyBorder="1" applyAlignment="1" applyProtection="1">
      <protection hidden="1"/>
    </xf>
    <xf numFmtId="0" fontId="5" fillId="0" borderId="27" xfId="4" applyFont="1" applyFill="1" applyBorder="1" applyAlignment="1" applyProtection="1">
      <protection hidden="1"/>
    </xf>
    <xf numFmtId="0" fontId="5" fillId="0" borderId="2" xfId="4" applyFont="1" applyFill="1" applyBorder="1" applyAlignment="1" applyProtection="1">
      <protection hidden="1"/>
    </xf>
    <xf numFmtId="183" fontId="5" fillId="0" borderId="2" xfId="4" applyNumberFormat="1" applyFont="1" applyFill="1" applyBorder="1" applyAlignment="1" applyProtection="1">
      <protection hidden="1"/>
    </xf>
    <xf numFmtId="0" fontId="5" fillId="0" borderId="42" xfId="4" applyFont="1" applyFill="1" applyBorder="1" applyAlignment="1" applyProtection="1">
      <protection hidden="1"/>
    </xf>
    <xf numFmtId="0" fontId="5" fillId="0" borderId="12" xfId="4" applyFont="1" applyFill="1" applyBorder="1" applyAlignment="1" applyProtection="1">
      <protection hidden="1"/>
    </xf>
    <xf numFmtId="0" fontId="24" fillId="0" borderId="0" xfId="4" applyFont="1" applyFill="1" applyAlignment="1" applyProtection="1">
      <alignment horizontal="right"/>
      <protection hidden="1"/>
    </xf>
    <xf numFmtId="0" fontId="3" fillId="0" borderId="0" xfId="4" applyFont="1"/>
    <xf numFmtId="0" fontId="3" fillId="0" borderId="0" xfId="4" applyFont="1" applyProtection="1">
      <protection hidden="1"/>
    </xf>
    <xf numFmtId="0" fontId="6" fillId="0" borderId="0" xfId="4" applyNumberFormat="1" applyFont="1" applyFill="1" applyAlignment="1" applyProtection="1">
      <alignment horizontal="center" wrapText="1"/>
      <protection hidden="1"/>
    </xf>
    <xf numFmtId="0" fontId="5" fillId="0" borderId="0" xfId="4" applyFont="1" applyProtection="1">
      <protection hidden="1"/>
    </xf>
    <xf numFmtId="0" fontId="3" fillId="0" borderId="0" xfId="4" applyFont="1" applyBorder="1" applyProtection="1">
      <protection hidden="1"/>
    </xf>
    <xf numFmtId="0" fontId="32" fillId="0" borderId="0" xfId="4" applyFont="1" applyFill="1" applyAlignment="1" applyProtection="1">
      <protection hidden="1"/>
    </xf>
    <xf numFmtId="0" fontId="5" fillId="0" borderId="0" xfId="4" applyFont="1" applyFill="1" applyBorder="1" applyAlignment="1" applyProtection="1">
      <protection hidden="1"/>
    </xf>
    <xf numFmtId="0" fontId="33" fillId="0" borderId="0" xfId="4" applyFont="1" applyFill="1" applyAlignment="1" applyProtection="1">
      <protection hidden="1"/>
    </xf>
    <xf numFmtId="0" fontId="5" fillId="0" borderId="0" xfId="4" applyFont="1"/>
    <xf numFmtId="0" fontId="5" fillId="0" borderId="3" xfId="4" applyNumberFormat="1" applyFont="1" applyFill="1" applyBorder="1" applyAlignment="1" applyProtection="1">
      <alignment horizontal="center" vertical="center"/>
      <protection hidden="1"/>
    </xf>
    <xf numFmtId="0" fontId="5" fillId="0" borderId="4" xfId="4" applyNumberFormat="1" applyFont="1" applyFill="1" applyBorder="1" applyAlignment="1" applyProtection="1">
      <alignment horizontal="left" vertical="center"/>
      <protection hidden="1"/>
    </xf>
    <xf numFmtId="49" fontId="5" fillId="0" borderId="4" xfId="4" applyNumberFormat="1" applyFont="1" applyFill="1" applyBorder="1" applyAlignment="1" applyProtection="1">
      <alignment horizontal="center" vertical="center"/>
      <protection hidden="1"/>
    </xf>
    <xf numFmtId="167" fontId="5" fillId="0" borderId="5" xfId="4" applyNumberFormat="1" applyFont="1" applyFill="1" applyBorder="1" applyAlignment="1" applyProtection="1">
      <alignment horizontal="right" vertical="center"/>
      <protection hidden="1"/>
    </xf>
    <xf numFmtId="0" fontId="3" fillId="0" borderId="0" xfId="4" applyFont="1" applyFill="1" applyBorder="1" applyAlignment="1" applyProtection="1">
      <protection hidden="1"/>
    </xf>
    <xf numFmtId="49" fontId="5" fillId="0" borderId="6" xfId="4" applyNumberFormat="1" applyFont="1" applyFill="1" applyBorder="1" applyAlignment="1" applyProtection="1">
      <alignment horizontal="center" vertical="center"/>
      <protection hidden="1"/>
    </xf>
    <xf numFmtId="0" fontId="5" fillId="0" borderId="7" xfId="4" applyNumberFormat="1" applyFont="1" applyFill="1" applyBorder="1" applyAlignment="1" applyProtection="1">
      <alignment horizontal="left" wrapText="1"/>
      <protection hidden="1"/>
    </xf>
    <xf numFmtId="167" fontId="5" fillId="0" borderId="8" xfId="4" applyNumberFormat="1" applyFont="1" applyFill="1" applyBorder="1" applyAlignment="1" applyProtection="1">
      <alignment horizontal="right" vertical="center"/>
      <protection hidden="1"/>
    </xf>
    <xf numFmtId="0" fontId="3" fillId="0" borderId="7" xfId="4" applyNumberFormat="1" applyFont="1" applyFill="1" applyBorder="1" applyAlignment="1" applyProtection="1">
      <alignment horizontal="left" vertical="top" wrapText="1"/>
      <protection hidden="1"/>
    </xf>
    <xf numFmtId="167" fontId="3" fillId="0" borderId="8" xfId="4" applyNumberFormat="1" applyFont="1" applyFill="1" applyBorder="1" applyAlignment="1" applyProtection="1">
      <alignment horizontal="right" vertical="center"/>
      <protection hidden="1"/>
    </xf>
    <xf numFmtId="49" fontId="5" fillId="0" borderId="11" xfId="4" applyNumberFormat="1" applyFont="1" applyFill="1" applyBorder="1" applyAlignment="1" applyProtection="1">
      <alignment horizontal="center" vertical="center"/>
      <protection hidden="1"/>
    </xf>
    <xf numFmtId="0" fontId="3" fillId="0" borderId="12" xfId="4" applyNumberFormat="1" applyFont="1" applyFill="1" applyBorder="1" applyAlignment="1" applyProtection="1">
      <alignment horizontal="left" vertical="top" wrapText="1"/>
      <protection hidden="1"/>
    </xf>
    <xf numFmtId="49" fontId="3" fillId="0" borderId="12" xfId="4" applyNumberFormat="1" applyFont="1" applyFill="1" applyBorder="1" applyAlignment="1" applyProtection="1">
      <alignment horizontal="center" vertical="center"/>
      <protection hidden="1"/>
    </xf>
    <xf numFmtId="167" fontId="3" fillId="0" borderId="13" xfId="4" applyNumberFormat="1" applyFont="1" applyFill="1" applyBorder="1" applyAlignment="1" applyProtection="1">
      <alignment horizontal="right" vertical="center"/>
      <protection hidden="1"/>
    </xf>
    <xf numFmtId="0" fontId="5" fillId="0" borderId="2" xfId="4" applyNumberFormat="1" applyFont="1" applyFill="1" applyBorder="1" applyAlignment="1" applyProtection="1">
      <alignment horizontal="centerContinuous" vertical="center"/>
      <protection hidden="1"/>
    </xf>
    <xf numFmtId="0" fontId="5" fillId="0" borderId="4" xfId="4" applyNumberFormat="1" applyFont="1" applyFill="1" applyBorder="1" applyAlignment="1" applyProtection="1">
      <alignment horizontal="left" vertical="top"/>
      <protection hidden="1"/>
    </xf>
    <xf numFmtId="165" fontId="5" fillId="0" borderId="5" xfId="4" applyNumberFormat="1" applyFont="1" applyFill="1" applyBorder="1" applyAlignment="1" applyProtection="1">
      <alignment horizontal="right" vertical="center"/>
      <protection hidden="1"/>
    </xf>
    <xf numFmtId="164" fontId="5" fillId="3" borderId="7" xfId="4" applyNumberFormat="1" applyFont="1" applyFill="1" applyBorder="1" applyAlignment="1" applyProtection="1">
      <alignment vertical="top" wrapText="1"/>
      <protection hidden="1"/>
    </xf>
    <xf numFmtId="179" fontId="5" fillId="3" borderId="7" xfId="4" applyNumberFormat="1" applyFont="1" applyFill="1" applyBorder="1" applyAlignment="1" applyProtection="1">
      <alignment horizontal="center" vertical="center"/>
      <protection hidden="1"/>
    </xf>
    <xf numFmtId="49" fontId="5" fillId="3" borderId="7" xfId="4" applyNumberFormat="1" applyFont="1" applyFill="1" applyBorder="1" applyAlignment="1" applyProtection="1">
      <alignment horizontal="center" vertical="center"/>
      <protection hidden="1"/>
    </xf>
    <xf numFmtId="183" fontId="5" fillId="3" borderId="7" xfId="4" applyNumberFormat="1" applyFont="1" applyFill="1" applyBorder="1" applyAlignment="1" applyProtection="1">
      <alignment horizontal="center" vertical="center"/>
      <protection hidden="1"/>
    </xf>
    <xf numFmtId="172" fontId="5" fillId="3" borderId="7" xfId="4" applyNumberFormat="1" applyFont="1" applyFill="1" applyBorder="1" applyAlignment="1" applyProtection="1">
      <alignment horizontal="center" vertical="center"/>
      <protection hidden="1"/>
    </xf>
    <xf numFmtId="165" fontId="5" fillId="3" borderId="8" xfId="4" applyNumberFormat="1" applyFont="1" applyFill="1" applyBorder="1" applyAlignment="1" applyProtection="1">
      <protection hidden="1"/>
    </xf>
    <xf numFmtId="184" fontId="3" fillId="0" borderId="0" xfId="4" applyNumberFormat="1" applyFont="1" applyFill="1" applyAlignment="1" applyProtection="1">
      <protection hidden="1"/>
    </xf>
    <xf numFmtId="184" fontId="3" fillId="0" borderId="0" xfId="4" applyNumberFormat="1" applyFont="1" applyFill="1" applyBorder="1" applyAlignment="1" applyProtection="1">
      <protection hidden="1"/>
    </xf>
    <xf numFmtId="0" fontId="3" fillId="0" borderId="0" xfId="4" applyNumberFormat="1" applyFont="1" applyProtection="1">
      <protection hidden="1"/>
    </xf>
    <xf numFmtId="0" fontId="5" fillId="3" borderId="0" xfId="4" applyNumberFormat="1" applyFont="1" applyFill="1" applyAlignment="1" applyProtection="1">
      <protection hidden="1"/>
    </xf>
    <xf numFmtId="164" fontId="3" fillId="0" borderId="7" xfId="4" applyNumberFormat="1" applyFont="1" applyFill="1" applyBorder="1" applyAlignment="1" applyProtection="1">
      <alignment vertical="top" wrapText="1"/>
      <protection hidden="1"/>
    </xf>
    <xf numFmtId="179" fontId="3" fillId="0" borderId="7" xfId="4" applyNumberFormat="1" applyFont="1" applyFill="1" applyBorder="1" applyAlignment="1" applyProtection="1">
      <alignment horizontal="center" vertical="center"/>
      <protection hidden="1"/>
    </xf>
    <xf numFmtId="170" fontId="3" fillId="0" borderId="7" xfId="4" applyNumberFormat="1" applyFont="1" applyFill="1" applyBorder="1" applyAlignment="1" applyProtection="1">
      <alignment horizontal="center" vertical="center"/>
      <protection hidden="1"/>
    </xf>
    <xf numFmtId="183" fontId="3" fillId="0" borderId="7" xfId="4" applyNumberFormat="1" applyFont="1" applyFill="1" applyBorder="1" applyAlignment="1" applyProtection="1">
      <alignment horizontal="center" vertical="center"/>
      <protection hidden="1"/>
    </xf>
    <xf numFmtId="172" fontId="3" fillId="0" borderId="7" xfId="4" applyNumberFormat="1" applyFont="1" applyFill="1" applyBorder="1" applyAlignment="1" applyProtection="1">
      <alignment horizontal="center" vertical="center"/>
      <protection hidden="1"/>
    </xf>
    <xf numFmtId="0" fontId="3" fillId="0" borderId="0" xfId="4" applyNumberFormat="1" applyFont="1" applyFill="1" applyAlignment="1" applyProtection="1">
      <protection hidden="1"/>
    </xf>
    <xf numFmtId="179" fontId="5" fillId="0" borderId="7" xfId="4" applyNumberFormat="1" applyFont="1" applyFill="1" applyBorder="1" applyAlignment="1" applyProtection="1">
      <alignment horizontal="center" vertical="center"/>
      <protection hidden="1"/>
    </xf>
    <xf numFmtId="170" fontId="5" fillId="0" borderId="7" xfId="4" applyNumberFormat="1" applyFont="1" applyFill="1" applyBorder="1" applyAlignment="1" applyProtection="1">
      <alignment horizontal="center" vertical="center"/>
      <protection hidden="1"/>
    </xf>
    <xf numFmtId="183" fontId="5" fillId="0" borderId="7" xfId="4" applyNumberFormat="1" applyFont="1" applyFill="1" applyBorder="1" applyAlignment="1" applyProtection="1">
      <alignment horizontal="center" vertical="center"/>
      <protection hidden="1"/>
    </xf>
    <xf numFmtId="172" fontId="5" fillId="0" borderId="7" xfId="4" applyNumberFormat="1" applyFont="1" applyFill="1" applyBorder="1" applyAlignment="1" applyProtection="1">
      <alignment horizontal="center" vertical="center"/>
      <protection hidden="1"/>
    </xf>
    <xf numFmtId="165" fontId="5" fillId="0" borderId="8" xfId="4" applyNumberFormat="1" applyFont="1" applyFill="1" applyBorder="1" applyAlignment="1" applyProtection="1">
      <protection hidden="1"/>
    </xf>
    <xf numFmtId="0" fontId="5" fillId="0" borderId="0" xfId="4" applyNumberFormat="1" applyFont="1" applyFill="1" applyAlignment="1" applyProtection="1">
      <protection hidden="1"/>
    </xf>
    <xf numFmtId="0" fontId="3" fillId="0" borderId="0" xfId="4" applyFont="1" applyAlignment="1" applyProtection="1">
      <alignment horizontal="right"/>
      <protection hidden="1"/>
    </xf>
  </cellXfs>
  <cellStyles count="11">
    <cellStyle name="Обычный" xfId="0" builtinId="0"/>
    <cellStyle name="Обычный 2" xfId="6"/>
    <cellStyle name="Обычный 2 10" xfId="4"/>
    <cellStyle name="Обычный 2 100" xfId="10"/>
    <cellStyle name="Обычный 2 120" xfId="9"/>
    <cellStyle name="Обычный 3" xfId="7"/>
    <cellStyle name="Обычный 3 2 4" xfId="2"/>
    <cellStyle name="Обычный 8 2" xfId="5"/>
    <cellStyle name="Обычный_tmp" xfId="1"/>
    <cellStyle name="Обычный_Прил. к Закону с поправками 2" xfId="8"/>
    <cellStyle name="Финансовый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352"/>
  <sheetViews>
    <sheetView tabSelected="1" topLeftCell="B1" workbookViewId="0">
      <selection activeCell="B1" sqref="B1"/>
    </sheetView>
  </sheetViews>
  <sheetFormatPr defaultRowHeight="15.75" x14ac:dyDescent="0.25"/>
  <cols>
    <col min="1" max="1" width="5.42578125" style="30" customWidth="1"/>
    <col min="2" max="2" width="9.42578125" style="30" customWidth="1"/>
    <col min="3" max="3" width="26.140625" style="30" customWidth="1"/>
    <col min="4" max="4" width="135.7109375" style="30" customWidth="1"/>
    <col min="5" max="16384" width="9.140625" style="30"/>
  </cols>
  <sheetData>
    <row r="1" spans="1:4" x14ac:dyDescent="0.25">
      <c r="D1" s="31" t="s">
        <v>0</v>
      </c>
    </row>
    <row r="2" spans="1:4" x14ac:dyDescent="0.25">
      <c r="D2" s="31" t="s">
        <v>1</v>
      </c>
    </row>
    <row r="3" spans="1:4" x14ac:dyDescent="0.25">
      <c r="D3" s="31" t="s">
        <v>2</v>
      </c>
    </row>
    <row r="4" spans="1:4" x14ac:dyDescent="0.25">
      <c r="D4" s="31" t="s">
        <v>342</v>
      </c>
    </row>
    <row r="5" spans="1:4" x14ac:dyDescent="0.25">
      <c r="D5" s="31" t="s">
        <v>330</v>
      </c>
    </row>
    <row r="6" spans="1:4" x14ac:dyDescent="0.25">
      <c r="D6" s="31" t="s">
        <v>2</v>
      </c>
    </row>
    <row r="7" spans="1:4" x14ac:dyDescent="0.25">
      <c r="D7" s="31" t="s">
        <v>331</v>
      </c>
    </row>
    <row r="8" spans="1:4" x14ac:dyDescent="0.25">
      <c r="D8" s="31" t="s">
        <v>336</v>
      </c>
    </row>
    <row r="9" spans="1:4" x14ac:dyDescent="0.25">
      <c r="D9" s="31" t="s">
        <v>337</v>
      </c>
    </row>
    <row r="10" spans="1:4" x14ac:dyDescent="0.25">
      <c r="D10" s="32"/>
    </row>
    <row r="11" spans="1:4" x14ac:dyDescent="0.25">
      <c r="D11" s="31" t="s">
        <v>338</v>
      </c>
    </row>
    <row r="12" spans="1:4" x14ac:dyDescent="0.25">
      <c r="D12" s="31" t="s">
        <v>1</v>
      </c>
    </row>
    <row r="13" spans="1:4" x14ac:dyDescent="0.25">
      <c r="A13" s="1"/>
      <c r="B13" s="1"/>
      <c r="C13" s="1"/>
      <c r="D13" s="31" t="s">
        <v>2</v>
      </c>
    </row>
    <row r="14" spans="1:4" x14ac:dyDescent="0.25">
      <c r="A14" s="1"/>
      <c r="B14" s="1"/>
      <c r="C14" s="1"/>
      <c r="D14" s="31" t="s">
        <v>332</v>
      </c>
    </row>
    <row r="15" spans="1:4" x14ac:dyDescent="0.25">
      <c r="A15" s="1"/>
      <c r="B15" s="1"/>
      <c r="C15" s="1"/>
      <c r="D15" s="31" t="s">
        <v>336</v>
      </c>
    </row>
    <row r="16" spans="1:4" ht="15.75" customHeight="1" x14ac:dyDescent="0.25">
      <c r="A16" s="1"/>
      <c r="B16" s="1"/>
      <c r="C16" s="1"/>
      <c r="D16" s="31" t="s">
        <v>337</v>
      </c>
    </row>
    <row r="17" spans="1:4" ht="25.5" customHeight="1" x14ac:dyDescent="0.25">
      <c r="A17" s="1"/>
      <c r="B17" s="1"/>
      <c r="C17" s="1"/>
      <c r="D17" s="31"/>
    </row>
    <row r="18" spans="1:4" ht="33" customHeight="1" x14ac:dyDescent="0.25">
      <c r="A18" s="58" t="s">
        <v>335</v>
      </c>
      <c r="B18" s="58"/>
      <c r="C18" s="58"/>
      <c r="D18" s="58"/>
    </row>
    <row r="19" spans="1:4" x14ac:dyDescent="0.25">
      <c r="A19" s="2"/>
      <c r="B19" s="27"/>
      <c r="C19" s="27"/>
      <c r="D19" s="27"/>
    </row>
    <row r="20" spans="1:4" x14ac:dyDescent="0.25">
      <c r="A20" s="69" t="s">
        <v>3</v>
      </c>
      <c r="B20" s="69" t="s">
        <v>4</v>
      </c>
      <c r="C20" s="69"/>
      <c r="D20" s="69" t="s">
        <v>5</v>
      </c>
    </row>
    <row r="21" spans="1:4" ht="94.5" x14ac:dyDescent="0.25">
      <c r="A21" s="69"/>
      <c r="B21" s="29" t="s">
        <v>6</v>
      </c>
      <c r="C21" s="29" t="s">
        <v>7</v>
      </c>
      <c r="D21" s="69"/>
    </row>
    <row r="22" spans="1:4" x14ac:dyDescent="0.25">
      <c r="A22" s="26">
        <v>1</v>
      </c>
      <c r="B22" s="26">
        <v>2</v>
      </c>
      <c r="C22" s="26">
        <v>3</v>
      </c>
      <c r="D22" s="26">
        <v>4</v>
      </c>
    </row>
    <row r="23" spans="1:4" x14ac:dyDescent="0.25">
      <c r="A23" s="3" t="s">
        <v>8</v>
      </c>
      <c r="B23" s="4">
        <v>900</v>
      </c>
      <c r="C23" s="70" t="s">
        <v>9</v>
      </c>
      <c r="D23" s="71"/>
    </row>
    <row r="24" spans="1:4" x14ac:dyDescent="0.25">
      <c r="A24" s="5"/>
      <c r="B24" s="6">
        <v>900</v>
      </c>
      <c r="C24" s="7" t="s">
        <v>10</v>
      </c>
      <c r="D24" s="8" t="s">
        <v>11</v>
      </c>
    </row>
    <row r="25" spans="1:4" x14ac:dyDescent="0.25">
      <c r="A25" s="5"/>
      <c r="B25" s="6">
        <v>900</v>
      </c>
      <c r="C25" s="7" t="s">
        <v>12</v>
      </c>
      <c r="D25" s="8" t="s">
        <v>13</v>
      </c>
    </row>
    <row r="26" spans="1:4" x14ac:dyDescent="0.25">
      <c r="A26" s="5"/>
      <c r="B26" s="6">
        <v>900</v>
      </c>
      <c r="C26" s="7" t="s">
        <v>14</v>
      </c>
      <c r="D26" s="8" t="s">
        <v>15</v>
      </c>
    </row>
    <row r="27" spans="1:4" x14ac:dyDescent="0.25">
      <c r="A27" s="5"/>
      <c r="B27" s="6">
        <v>900</v>
      </c>
      <c r="C27" s="7" t="s">
        <v>16</v>
      </c>
      <c r="D27" s="8" t="s">
        <v>17</v>
      </c>
    </row>
    <row r="28" spans="1:4" x14ac:dyDescent="0.25">
      <c r="A28" s="5"/>
      <c r="B28" s="6">
        <v>900</v>
      </c>
      <c r="C28" s="7" t="s">
        <v>18</v>
      </c>
      <c r="D28" s="8" t="s">
        <v>19</v>
      </c>
    </row>
    <row r="29" spans="1:4" x14ac:dyDescent="0.25">
      <c r="A29" s="5"/>
      <c r="B29" s="6">
        <v>900</v>
      </c>
      <c r="C29" s="7" t="s">
        <v>20</v>
      </c>
      <c r="D29" s="8" t="s">
        <v>21</v>
      </c>
    </row>
    <row r="30" spans="1:4" ht="49.5" customHeight="1" x14ac:dyDescent="0.25">
      <c r="A30" s="5"/>
      <c r="B30" s="6">
        <v>900</v>
      </c>
      <c r="C30" s="7" t="s">
        <v>22</v>
      </c>
      <c r="D30" s="8" t="s">
        <v>23</v>
      </c>
    </row>
    <row r="31" spans="1:4" x14ac:dyDescent="0.25">
      <c r="A31" s="5"/>
      <c r="B31" s="6">
        <v>900</v>
      </c>
      <c r="C31" s="7"/>
      <c r="D31" s="9"/>
    </row>
    <row r="32" spans="1:4" x14ac:dyDescent="0.25">
      <c r="A32" s="5"/>
      <c r="B32" s="6">
        <v>900</v>
      </c>
      <c r="C32" s="7" t="s">
        <v>24</v>
      </c>
      <c r="D32" s="8" t="s">
        <v>25</v>
      </c>
    </row>
    <row r="33" spans="1:4" x14ac:dyDescent="0.25">
      <c r="A33" s="5"/>
      <c r="B33" s="6">
        <v>900</v>
      </c>
      <c r="C33" s="7" t="s">
        <v>26</v>
      </c>
      <c r="D33" s="8" t="s">
        <v>27</v>
      </c>
    </row>
    <row r="34" spans="1:4" x14ac:dyDescent="0.25">
      <c r="A34" s="5"/>
      <c r="B34" s="6">
        <v>900</v>
      </c>
      <c r="C34" s="10" t="s">
        <v>28</v>
      </c>
      <c r="D34" s="8" t="s">
        <v>29</v>
      </c>
    </row>
    <row r="35" spans="1:4" ht="31.5" x14ac:dyDescent="0.25">
      <c r="A35" s="5"/>
      <c r="B35" s="6">
        <v>900</v>
      </c>
      <c r="C35" s="7" t="s">
        <v>30</v>
      </c>
      <c r="D35" s="8" t="s">
        <v>31</v>
      </c>
    </row>
    <row r="36" spans="1:4" x14ac:dyDescent="0.25">
      <c r="A36" s="11" t="s">
        <v>32</v>
      </c>
      <c r="B36" s="12">
        <v>901</v>
      </c>
      <c r="C36" s="72" t="s">
        <v>33</v>
      </c>
      <c r="D36" s="73"/>
    </row>
    <row r="37" spans="1:4" x14ac:dyDescent="0.25">
      <c r="A37" s="11"/>
      <c r="B37" s="6">
        <v>901</v>
      </c>
      <c r="C37" s="7" t="s">
        <v>12</v>
      </c>
      <c r="D37" s="8" t="s">
        <v>13</v>
      </c>
    </row>
    <row r="38" spans="1:4" ht="31.5" x14ac:dyDescent="0.25">
      <c r="A38" s="11"/>
      <c r="B38" s="6">
        <v>901</v>
      </c>
      <c r="C38" s="13" t="s">
        <v>34</v>
      </c>
      <c r="D38" s="8" t="s">
        <v>35</v>
      </c>
    </row>
    <row r="39" spans="1:4" x14ac:dyDescent="0.25">
      <c r="A39" s="11" t="s">
        <v>36</v>
      </c>
      <c r="B39" s="14" t="s">
        <v>37</v>
      </c>
      <c r="C39" s="42" t="s">
        <v>38</v>
      </c>
      <c r="D39" s="44"/>
    </row>
    <row r="40" spans="1:4" ht="47.25" x14ac:dyDescent="0.25">
      <c r="A40" s="11"/>
      <c r="B40" s="15" t="s">
        <v>37</v>
      </c>
      <c r="C40" s="13" t="s">
        <v>39</v>
      </c>
      <c r="D40" s="8" t="s">
        <v>40</v>
      </c>
    </row>
    <row r="41" spans="1:4" x14ac:dyDescent="0.25">
      <c r="A41" s="11"/>
      <c r="B41" s="15" t="s">
        <v>37</v>
      </c>
      <c r="C41" s="13" t="s">
        <v>12</v>
      </c>
      <c r="D41" s="8" t="s">
        <v>13</v>
      </c>
    </row>
    <row r="42" spans="1:4" ht="31.5" x14ac:dyDescent="0.25">
      <c r="A42" s="11"/>
      <c r="B42" s="15" t="s">
        <v>37</v>
      </c>
      <c r="C42" s="7" t="s">
        <v>41</v>
      </c>
      <c r="D42" s="8" t="s">
        <v>42</v>
      </c>
    </row>
    <row r="43" spans="1:4" ht="31.5" x14ac:dyDescent="0.25">
      <c r="A43" s="5"/>
      <c r="B43" s="6" t="s">
        <v>37</v>
      </c>
      <c r="C43" s="13" t="s">
        <v>34</v>
      </c>
      <c r="D43" s="8" t="s">
        <v>35</v>
      </c>
    </row>
    <row r="44" spans="1:4" x14ac:dyDescent="0.25">
      <c r="A44" s="5"/>
      <c r="B44" s="6" t="s">
        <v>37</v>
      </c>
      <c r="C44" s="13" t="s">
        <v>16</v>
      </c>
      <c r="D44" s="8" t="s">
        <v>17</v>
      </c>
    </row>
    <row r="45" spans="1:4" ht="31.5" x14ac:dyDescent="0.25">
      <c r="A45" s="5"/>
      <c r="B45" s="6" t="s">
        <v>37</v>
      </c>
      <c r="C45" s="13" t="s">
        <v>43</v>
      </c>
      <c r="D45" s="8" t="s">
        <v>44</v>
      </c>
    </row>
    <row r="46" spans="1:4" ht="31.5" x14ac:dyDescent="0.25">
      <c r="A46" s="5"/>
      <c r="B46" s="6">
        <v>903</v>
      </c>
      <c r="C46" s="13" t="s">
        <v>43</v>
      </c>
      <c r="D46" s="8" t="s">
        <v>44</v>
      </c>
    </row>
    <row r="47" spans="1:4" x14ac:dyDescent="0.25">
      <c r="A47" s="5"/>
      <c r="B47" s="6" t="s">
        <v>37</v>
      </c>
      <c r="C47" s="13" t="s">
        <v>45</v>
      </c>
      <c r="D47" s="8" t="s">
        <v>46</v>
      </c>
    </row>
    <row r="48" spans="1:4" x14ac:dyDescent="0.25">
      <c r="A48" s="5"/>
      <c r="B48" s="6" t="s">
        <v>37</v>
      </c>
      <c r="C48" s="13" t="s">
        <v>47</v>
      </c>
      <c r="D48" s="8" t="s">
        <v>48</v>
      </c>
    </row>
    <row r="49" spans="1:4" ht="31.5" x14ac:dyDescent="0.25">
      <c r="A49" s="5"/>
      <c r="B49" s="6">
        <v>903</v>
      </c>
      <c r="C49" s="13" t="s">
        <v>49</v>
      </c>
      <c r="D49" s="8" t="s">
        <v>50</v>
      </c>
    </row>
    <row r="50" spans="1:4" x14ac:dyDescent="0.25">
      <c r="A50" s="5"/>
      <c r="B50" s="6">
        <v>903</v>
      </c>
      <c r="C50" s="7" t="s">
        <v>24</v>
      </c>
      <c r="D50" s="8" t="s">
        <v>25</v>
      </c>
    </row>
    <row r="51" spans="1:4" x14ac:dyDescent="0.25">
      <c r="A51" s="5"/>
      <c r="B51" s="6">
        <v>903</v>
      </c>
      <c r="C51" s="7" t="s">
        <v>26</v>
      </c>
      <c r="D51" s="8" t="s">
        <v>27</v>
      </c>
    </row>
    <row r="52" spans="1:4" x14ac:dyDescent="0.25">
      <c r="A52" s="5"/>
      <c r="B52" s="6">
        <v>903</v>
      </c>
      <c r="C52" s="10" t="s">
        <v>28</v>
      </c>
      <c r="D52" s="8" t="s">
        <v>29</v>
      </c>
    </row>
    <row r="53" spans="1:4" ht="31.5" x14ac:dyDescent="0.25">
      <c r="A53" s="5"/>
      <c r="B53" s="6">
        <v>903</v>
      </c>
      <c r="C53" s="7" t="s">
        <v>30</v>
      </c>
      <c r="D53" s="8" t="s">
        <v>31</v>
      </c>
    </row>
    <row r="54" spans="1:4" x14ac:dyDescent="0.25">
      <c r="A54" s="11" t="s">
        <v>51</v>
      </c>
      <c r="B54" s="14" t="s">
        <v>52</v>
      </c>
      <c r="C54" s="42" t="s">
        <v>327</v>
      </c>
      <c r="D54" s="44"/>
    </row>
    <row r="55" spans="1:4" x14ac:dyDescent="0.25">
      <c r="A55" s="5"/>
      <c r="B55" s="6" t="s">
        <v>52</v>
      </c>
      <c r="C55" s="7" t="s">
        <v>10</v>
      </c>
      <c r="D55" s="8" t="s">
        <v>11</v>
      </c>
    </row>
    <row r="56" spans="1:4" x14ac:dyDescent="0.25">
      <c r="A56" s="5"/>
      <c r="B56" s="6">
        <v>904</v>
      </c>
      <c r="C56" s="7" t="s">
        <v>12</v>
      </c>
      <c r="D56" s="8" t="s">
        <v>13</v>
      </c>
    </row>
    <row r="57" spans="1:4" ht="31.5" x14ac:dyDescent="0.25">
      <c r="A57" s="5"/>
      <c r="B57" s="6">
        <v>904</v>
      </c>
      <c r="C57" s="7" t="s">
        <v>53</v>
      </c>
      <c r="D57" s="8" t="s">
        <v>54</v>
      </c>
    </row>
    <row r="58" spans="1:4" ht="31.5" x14ac:dyDescent="0.25">
      <c r="A58" s="5"/>
      <c r="B58" s="6">
        <v>904</v>
      </c>
      <c r="C58" s="7" t="s">
        <v>55</v>
      </c>
      <c r="D58" s="8" t="s">
        <v>56</v>
      </c>
    </row>
    <row r="59" spans="1:4" ht="31.5" x14ac:dyDescent="0.25">
      <c r="A59" s="5"/>
      <c r="B59" s="6">
        <v>904</v>
      </c>
      <c r="C59" s="7" t="s">
        <v>41</v>
      </c>
      <c r="D59" s="8" t="s">
        <v>42</v>
      </c>
    </row>
    <row r="60" spans="1:4" x14ac:dyDescent="0.25">
      <c r="A60" s="5"/>
      <c r="B60" s="6" t="s">
        <v>52</v>
      </c>
      <c r="C60" s="13" t="s">
        <v>16</v>
      </c>
      <c r="D60" s="8" t="s">
        <v>17</v>
      </c>
    </row>
    <row r="61" spans="1:4" x14ac:dyDescent="0.25">
      <c r="A61" s="5"/>
      <c r="B61" s="6">
        <v>904</v>
      </c>
      <c r="C61" s="13" t="s">
        <v>45</v>
      </c>
      <c r="D61" s="8" t="s">
        <v>46</v>
      </c>
    </row>
    <row r="62" spans="1:4" ht="31.5" x14ac:dyDescent="0.25">
      <c r="A62" s="5"/>
      <c r="B62" s="6">
        <v>904</v>
      </c>
      <c r="C62" s="13" t="s">
        <v>49</v>
      </c>
      <c r="D62" s="8" t="s">
        <v>50</v>
      </c>
    </row>
    <row r="63" spans="1:4" x14ac:dyDescent="0.25">
      <c r="A63" s="5"/>
      <c r="B63" s="6">
        <v>904</v>
      </c>
      <c r="C63" s="7" t="s">
        <v>24</v>
      </c>
      <c r="D63" s="8" t="s">
        <v>25</v>
      </c>
    </row>
    <row r="64" spans="1:4" x14ac:dyDescent="0.25">
      <c r="A64" s="5"/>
      <c r="B64" s="6">
        <v>904</v>
      </c>
      <c r="C64" s="7" t="s">
        <v>26</v>
      </c>
      <c r="D64" s="8" t="s">
        <v>27</v>
      </c>
    </row>
    <row r="65" spans="1:4" x14ac:dyDescent="0.25">
      <c r="A65" s="5"/>
      <c r="B65" s="6">
        <v>904</v>
      </c>
      <c r="C65" s="10" t="s">
        <v>28</v>
      </c>
      <c r="D65" s="8" t="s">
        <v>29</v>
      </c>
    </row>
    <row r="66" spans="1:4" ht="30" customHeight="1" x14ac:dyDescent="0.25">
      <c r="A66" s="5"/>
      <c r="B66" s="6">
        <v>904</v>
      </c>
      <c r="C66" s="7" t="s">
        <v>30</v>
      </c>
      <c r="D66" s="8" t="s">
        <v>31</v>
      </c>
    </row>
    <row r="67" spans="1:4" x14ac:dyDescent="0.25">
      <c r="A67" s="11" t="s">
        <v>57</v>
      </c>
      <c r="B67" s="14">
        <v>905</v>
      </c>
      <c r="C67" s="42" t="s">
        <v>58</v>
      </c>
      <c r="D67" s="44"/>
    </row>
    <row r="68" spans="1:4" ht="16.5" customHeight="1" x14ac:dyDescent="0.25">
      <c r="A68" s="5"/>
      <c r="B68" s="6">
        <v>905</v>
      </c>
      <c r="C68" s="7" t="s">
        <v>10</v>
      </c>
      <c r="D68" s="8" t="s">
        <v>11</v>
      </c>
    </row>
    <row r="69" spans="1:4" x14ac:dyDescent="0.25">
      <c r="A69" s="5"/>
      <c r="B69" s="6">
        <v>905</v>
      </c>
      <c r="C69" s="7" t="s">
        <v>12</v>
      </c>
      <c r="D69" s="8" t="s">
        <v>13</v>
      </c>
    </row>
    <row r="70" spans="1:4" ht="31.5" x14ac:dyDescent="0.25">
      <c r="A70" s="5"/>
      <c r="B70" s="6">
        <v>905</v>
      </c>
      <c r="C70" s="13" t="s">
        <v>41</v>
      </c>
      <c r="D70" s="8" t="s">
        <v>42</v>
      </c>
    </row>
    <row r="71" spans="1:4" x14ac:dyDescent="0.25">
      <c r="A71" s="5"/>
      <c r="B71" s="6">
        <v>905</v>
      </c>
      <c r="C71" s="13" t="s">
        <v>16</v>
      </c>
      <c r="D71" s="8" t="s">
        <v>17</v>
      </c>
    </row>
    <row r="72" spans="1:4" x14ac:dyDescent="0.25">
      <c r="A72" s="5"/>
      <c r="B72" s="6">
        <v>905</v>
      </c>
      <c r="C72" s="7" t="s">
        <v>20</v>
      </c>
      <c r="D72" s="8" t="s">
        <v>21</v>
      </c>
    </row>
    <row r="73" spans="1:4" x14ac:dyDescent="0.25">
      <c r="A73" s="5"/>
      <c r="B73" s="6">
        <v>905</v>
      </c>
      <c r="C73" s="13" t="s">
        <v>59</v>
      </c>
      <c r="D73" s="8" t="s">
        <v>60</v>
      </c>
    </row>
    <row r="74" spans="1:4" x14ac:dyDescent="0.25">
      <c r="A74" s="5"/>
      <c r="B74" s="6">
        <v>905</v>
      </c>
      <c r="C74" s="13" t="s">
        <v>61</v>
      </c>
      <c r="D74" s="8" t="s">
        <v>62</v>
      </c>
    </row>
    <row r="75" spans="1:4" ht="31.5" x14ac:dyDescent="0.25">
      <c r="A75" s="5"/>
      <c r="B75" s="6">
        <v>905</v>
      </c>
      <c r="C75" s="13" t="s">
        <v>63</v>
      </c>
      <c r="D75" s="8" t="s">
        <v>64</v>
      </c>
    </row>
    <row r="76" spans="1:4" x14ac:dyDescent="0.25">
      <c r="A76" s="5"/>
      <c r="B76" s="6">
        <v>905</v>
      </c>
      <c r="C76" s="13" t="s">
        <v>65</v>
      </c>
      <c r="D76" s="8" t="s">
        <v>46</v>
      </c>
    </row>
    <row r="77" spans="1:4" ht="31.5" x14ac:dyDescent="0.25">
      <c r="A77" s="5"/>
      <c r="B77" s="6">
        <v>905</v>
      </c>
      <c r="C77" s="13" t="s">
        <v>66</v>
      </c>
      <c r="D77" s="8" t="s">
        <v>67</v>
      </c>
    </row>
    <row r="78" spans="1:4" x14ac:dyDescent="0.25">
      <c r="A78" s="5"/>
      <c r="B78" s="6">
        <v>905</v>
      </c>
      <c r="C78" s="13" t="s">
        <v>68</v>
      </c>
      <c r="D78" s="8" t="s">
        <v>69</v>
      </c>
    </row>
    <row r="79" spans="1:4" x14ac:dyDescent="0.25">
      <c r="A79" s="5"/>
      <c r="B79" s="6">
        <v>905</v>
      </c>
      <c r="C79" s="13" t="s">
        <v>47</v>
      </c>
      <c r="D79" s="8" t="s">
        <v>70</v>
      </c>
    </row>
    <row r="80" spans="1:4" ht="31.5" x14ac:dyDescent="0.25">
      <c r="A80" s="5"/>
      <c r="B80" s="6">
        <v>905</v>
      </c>
      <c r="C80" s="13" t="s">
        <v>71</v>
      </c>
      <c r="D80" s="8" t="s">
        <v>72</v>
      </c>
    </row>
    <row r="81" spans="1:4" ht="31.5" x14ac:dyDescent="0.25">
      <c r="A81" s="5"/>
      <c r="B81" s="6">
        <v>905</v>
      </c>
      <c r="C81" s="13" t="s">
        <v>73</v>
      </c>
      <c r="D81" s="8" t="s">
        <v>74</v>
      </c>
    </row>
    <row r="82" spans="1:4" x14ac:dyDescent="0.25">
      <c r="A82" s="5"/>
      <c r="B82" s="6">
        <v>905</v>
      </c>
      <c r="C82" s="13" t="s">
        <v>75</v>
      </c>
      <c r="D82" s="8" t="s">
        <v>76</v>
      </c>
    </row>
    <row r="83" spans="1:4" ht="31.5" x14ac:dyDescent="0.25">
      <c r="A83" s="5"/>
      <c r="B83" s="6">
        <v>905</v>
      </c>
      <c r="C83" s="13" t="s">
        <v>77</v>
      </c>
      <c r="D83" s="8" t="s">
        <v>78</v>
      </c>
    </row>
    <row r="84" spans="1:4" ht="47.25" x14ac:dyDescent="0.25">
      <c r="A84" s="5"/>
      <c r="B84" s="6">
        <v>905</v>
      </c>
      <c r="C84" s="13" t="s">
        <v>79</v>
      </c>
      <c r="D84" s="8" t="s">
        <v>80</v>
      </c>
    </row>
    <row r="85" spans="1:4" x14ac:dyDescent="0.25">
      <c r="A85" s="5"/>
      <c r="B85" s="6">
        <v>905</v>
      </c>
      <c r="C85" s="7" t="s">
        <v>81</v>
      </c>
      <c r="D85" s="8" t="s">
        <v>82</v>
      </c>
    </row>
    <row r="86" spans="1:4" x14ac:dyDescent="0.25">
      <c r="A86" s="5"/>
      <c r="B86" s="6">
        <v>905</v>
      </c>
      <c r="C86" s="7" t="s">
        <v>83</v>
      </c>
      <c r="D86" s="8" t="s">
        <v>84</v>
      </c>
    </row>
    <row r="87" spans="1:4" x14ac:dyDescent="0.25">
      <c r="A87" s="5"/>
      <c r="B87" s="6">
        <v>905</v>
      </c>
      <c r="C87" s="7" t="s">
        <v>24</v>
      </c>
      <c r="D87" s="8" t="s">
        <v>25</v>
      </c>
    </row>
    <row r="88" spans="1:4" x14ac:dyDescent="0.25">
      <c r="A88" s="5"/>
      <c r="B88" s="6">
        <v>905</v>
      </c>
      <c r="C88" s="7" t="s">
        <v>26</v>
      </c>
      <c r="D88" s="8" t="s">
        <v>27</v>
      </c>
    </row>
    <row r="89" spans="1:4" x14ac:dyDescent="0.25">
      <c r="A89" s="5"/>
      <c r="B89" s="6">
        <v>905</v>
      </c>
      <c r="C89" s="10" t="s">
        <v>28</v>
      </c>
      <c r="D89" s="8" t="s">
        <v>29</v>
      </c>
    </row>
    <row r="90" spans="1:4" ht="31.5" x14ac:dyDescent="0.25">
      <c r="A90" s="5"/>
      <c r="B90" s="6">
        <v>905</v>
      </c>
      <c r="C90" s="7" t="s">
        <v>30</v>
      </c>
      <c r="D90" s="8" t="s">
        <v>31</v>
      </c>
    </row>
    <row r="91" spans="1:4" ht="33.75" customHeight="1" x14ac:dyDescent="0.25">
      <c r="A91" s="11" t="s">
        <v>85</v>
      </c>
      <c r="B91" s="14" t="s">
        <v>86</v>
      </c>
      <c r="C91" s="42" t="s">
        <v>339</v>
      </c>
      <c r="D91" s="44"/>
    </row>
    <row r="92" spans="1:4" x14ac:dyDescent="0.25">
      <c r="A92" s="11"/>
      <c r="B92" s="15" t="s">
        <v>86</v>
      </c>
      <c r="C92" s="13" t="s">
        <v>87</v>
      </c>
      <c r="D92" s="8" t="s">
        <v>88</v>
      </c>
    </row>
    <row r="93" spans="1:4" ht="31.5" x14ac:dyDescent="0.25">
      <c r="A93" s="11"/>
      <c r="B93" s="15" t="s">
        <v>86</v>
      </c>
      <c r="C93" s="7" t="s">
        <v>89</v>
      </c>
      <c r="D93" s="8" t="s">
        <v>90</v>
      </c>
    </row>
    <row r="94" spans="1:4" ht="31.5" x14ac:dyDescent="0.25">
      <c r="A94" s="5"/>
      <c r="B94" s="15" t="s">
        <v>86</v>
      </c>
      <c r="C94" s="13" t="s">
        <v>91</v>
      </c>
      <c r="D94" s="8" t="s">
        <v>92</v>
      </c>
    </row>
    <row r="95" spans="1:4" ht="47.25" x14ac:dyDescent="0.25">
      <c r="A95" s="5"/>
      <c r="B95" s="15" t="s">
        <v>86</v>
      </c>
      <c r="C95" s="13" t="s">
        <v>93</v>
      </c>
      <c r="D95" s="8" t="s">
        <v>94</v>
      </c>
    </row>
    <row r="96" spans="1:4" ht="47.25" x14ac:dyDescent="0.25">
      <c r="A96" s="5"/>
      <c r="B96" s="15" t="s">
        <v>86</v>
      </c>
      <c r="C96" s="13" t="s">
        <v>95</v>
      </c>
      <c r="D96" s="8" t="s">
        <v>96</v>
      </c>
    </row>
    <row r="97" spans="1:4" ht="31.5" x14ac:dyDescent="0.25">
      <c r="A97" s="5"/>
      <c r="B97" s="15" t="s">
        <v>86</v>
      </c>
      <c r="C97" s="13" t="s">
        <v>97</v>
      </c>
      <c r="D97" s="8" t="s">
        <v>98</v>
      </c>
    </row>
    <row r="98" spans="1:4" ht="47.25" x14ac:dyDescent="0.25">
      <c r="A98" s="5"/>
      <c r="B98" s="15" t="s">
        <v>86</v>
      </c>
      <c r="C98" s="13" t="s">
        <v>99</v>
      </c>
      <c r="D98" s="8" t="s">
        <v>100</v>
      </c>
    </row>
    <row r="99" spans="1:4" x14ac:dyDescent="0.25">
      <c r="A99" s="5"/>
      <c r="B99" s="15" t="s">
        <v>86</v>
      </c>
      <c r="C99" s="13" t="s">
        <v>101</v>
      </c>
      <c r="D99" s="8" t="s">
        <v>102</v>
      </c>
    </row>
    <row r="100" spans="1:4" ht="47.25" x14ac:dyDescent="0.25">
      <c r="A100" s="5"/>
      <c r="B100" s="15" t="s">
        <v>86</v>
      </c>
      <c r="C100" s="13" t="s">
        <v>103</v>
      </c>
      <c r="D100" s="8" t="s">
        <v>40</v>
      </c>
    </row>
    <row r="101" spans="1:4" x14ac:dyDescent="0.25">
      <c r="A101" s="5"/>
      <c r="B101" s="15" t="s">
        <v>86</v>
      </c>
      <c r="C101" s="7" t="s">
        <v>10</v>
      </c>
      <c r="D101" s="8" t="s">
        <v>11</v>
      </c>
    </row>
    <row r="102" spans="1:4" x14ac:dyDescent="0.25">
      <c r="A102" s="5"/>
      <c r="B102" s="15" t="s">
        <v>86</v>
      </c>
      <c r="C102" s="7" t="s">
        <v>12</v>
      </c>
      <c r="D102" s="8" t="s">
        <v>13</v>
      </c>
    </row>
    <row r="103" spans="1:4" x14ac:dyDescent="0.25">
      <c r="A103" s="5"/>
      <c r="B103" s="15" t="s">
        <v>86</v>
      </c>
      <c r="C103" s="13" t="s">
        <v>104</v>
      </c>
      <c r="D103" s="8" t="s">
        <v>105</v>
      </c>
    </row>
    <row r="104" spans="1:4" ht="47.25" x14ac:dyDescent="0.25">
      <c r="A104" s="5"/>
      <c r="B104" s="15" t="s">
        <v>86</v>
      </c>
      <c r="C104" s="13" t="s">
        <v>106</v>
      </c>
      <c r="D104" s="8" t="s">
        <v>107</v>
      </c>
    </row>
    <row r="105" spans="1:4" ht="47.25" x14ac:dyDescent="0.25">
      <c r="A105" s="5"/>
      <c r="B105" s="15" t="s">
        <v>86</v>
      </c>
      <c r="C105" s="13" t="s">
        <v>108</v>
      </c>
      <c r="D105" s="8" t="s">
        <v>109</v>
      </c>
    </row>
    <row r="106" spans="1:4" ht="47.25" x14ac:dyDescent="0.25">
      <c r="A106" s="5"/>
      <c r="B106" s="15" t="s">
        <v>86</v>
      </c>
      <c r="C106" s="13" t="s">
        <v>110</v>
      </c>
      <c r="D106" s="8" t="s">
        <v>111</v>
      </c>
    </row>
    <row r="107" spans="1:4" ht="47.25" customHeight="1" x14ac:dyDescent="0.25">
      <c r="A107" s="5"/>
      <c r="B107" s="15" t="s">
        <v>86</v>
      </c>
      <c r="C107" s="13" t="s">
        <v>112</v>
      </c>
      <c r="D107" s="8" t="s">
        <v>113</v>
      </c>
    </row>
    <row r="108" spans="1:4" ht="47.25" x14ac:dyDescent="0.25">
      <c r="A108" s="5"/>
      <c r="B108" s="15" t="s">
        <v>86</v>
      </c>
      <c r="C108" s="13" t="s">
        <v>114</v>
      </c>
      <c r="D108" s="8" t="s">
        <v>115</v>
      </c>
    </row>
    <row r="109" spans="1:4" ht="47.25" x14ac:dyDescent="0.25">
      <c r="A109" s="5"/>
      <c r="B109" s="15" t="s">
        <v>86</v>
      </c>
      <c r="C109" s="13" t="s">
        <v>116</v>
      </c>
      <c r="D109" s="8" t="s">
        <v>117</v>
      </c>
    </row>
    <row r="110" spans="1:4" ht="31.5" x14ac:dyDescent="0.25">
      <c r="A110" s="5"/>
      <c r="B110" s="15" t="s">
        <v>86</v>
      </c>
      <c r="C110" s="13" t="s">
        <v>118</v>
      </c>
      <c r="D110" s="8" t="s">
        <v>119</v>
      </c>
    </row>
    <row r="111" spans="1:4" ht="31.5" x14ac:dyDescent="0.25">
      <c r="A111" s="5"/>
      <c r="B111" s="15" t="s">
        <v>86</v>
      </c>
      <c r="C111" s="13" t="s">
        <v>120</v>
      </c>
      <c r="D111" s="8" t="s">
        <v>121</v>
      </c>
    </row>
    <row r="112" spans="1:4" x14ac:dyDescent="0.25">
      <c r="A112" s="5"/>
      <c r="B112" s="15" t="s">
        <v>86</v>
      </c>
      <c r="C112" s="13" t="s">
        <v>122</v>
      </c>
      <c r="D112" s="8" t="s">
        <v>123</v>
      </c>
    </row>
    <row r="113" spans="1:4" ht="31.5" x14ac:dyDescent="0.25">
      <c r="A113" s="5"/>
      <c r="B113" s="15" t="s">
        <v>86</v>
      </c>
      <c r="C113" s="13" t="s">
        <v>124</v>
      </c>
      <c r="D113" s="8" t="s">
        <v>125</v>
      </c>
    </row>
    <row r="114" spans="1:4" ht="31.5" x14ac:dyDescent="0.25">
      <c r="A114" s="5"/>
      <c r="B114" s="15" t="s">
        <v>86</v>
      </c>
      <c r="C114" s="13" t="s">
        <v>41</v>
      </c>
      <c r="D114" s="8" t="s">
        <v>126</v>
      </c>
    </row>
    <row r="115" spans="1:4" ht="31.5" x14ac:dyDescent="0.25">
      <c r="A115" s="5"/>
      <c r="B115" s="15" t="s">
        <v>86</v>
      </c>
      <c r="C115" s="13" t="s">
        <v>34</v>
      </c>
      <c r="D115" s="8" t="s">
        <v>35</v>
      </c>
    </row>
    <row r="116" spans="1:4" x14ac:dyDescent="0.25">
      <c r="A116" s="5"/>
      <c r="B116" s="15" t="s">
        <v>86</v>
      </c>
      <c r="C116" s="13" t="s">
        <v>16</v>
      </c>
      <c r="D116" s="8" t="s">
        <v>17</v>
      </c>
    </row>
    <row r="117" spans="1:4" x14ac:dyDescent="0.25">
      <c r="A117" s="5"/>
      <c r="B117" s="15" t="s">
        <v>86</v>
      </c>
      <c r="C117" s="7" t="s">
        <v>20</v>
      </c>
      <c r="D117" s="8" t="s">
        <v>21</v>
      </c>
    </row>
    <row r="118" spans="1:4" ht="31.5" x14ac:dyDescent="0.25">
      <c r="A118" s="5"/>
      <c r="B118" s="15" t="s">
        <v>86</v>
      </c>
      <c r="C118" s="13" t="s">
        <v>127</v>
      </c>
      <c r="D118" s="8" t="s">
        <v>128</v>
      </c>
    </row>
    <row r="119" spans="1:4" x14ac:dyDescent="0.25">
      <c r="A119" s="5"/>
      <c r="B119" s="15" t="s">
        <v>86</v>
      </c>
      <c r="C119" s="13" t="s">
        <v>59</v>
      </c>
      <c r="D119" s="9" t="s">
        <v>60</v>
      </c>
    </row>
    <row r="120" spans="1:4" x14ac:dyDescent="0.25">
      <c r="A120" s="5"/>
      <c r="B120" s="15" t="s">
        <v>86</v>
      </c>
      <c r="C120" s="13" t="s">
        <v>129</v>
      </c>
      <c r="D120" s="9" t="s">
        <v>130</v>
      </c>
    </row>
    <row r="121" spans="1:4" x14ac:dyDescent="0.25">
      <c r="A121" s="5"/>
      <c r="B121" s="15" t="s">
        <v>86</v>
      </c>
      <c r="C121" s="13" t="s">
        <v>131</v>
      </c>
      <c r="D121" s="9" t="s">
        <v>132</v>
      </c>
    </row>
    <row r="122" spans="1:4" ht="31.5" x14ac:dyDescent="0.25">
      <c r="A122" s="5"/>
      <c r="B122" s="15" t="s">
        <v>86</v>
      </c>
      <c r="C122" s="13" t="s">
        <v>133</v>
      </c>
      <c r="D122" s="8" t="s">
        <v>134</v>
      </c>
    </row>
    <row r="123" spans="1:4" ht="47.25" x14ac:dyDescent="0.25">
      <c r="A123" s="5"/>
      <c r="B123" s="15" t="s">
        <v>86</v>
      </c>
      <c r="C123" s="13" t="s">
        <v>135</v>
      </c>
      <c r="D123" s="8" t="s">
        <v>136</v>
      </c>
    </row>
    <row r="124" spans="1:4" ht="31.5" x14ac:dyDescent="0.25">
      <c r="A124" s="5"/>
      <c r="B124" s="15" t="s">
        <v>86</v>
      </c>
      <c r="C124" s="13" t="s">
        <v>137</v>
      </c>
      <c r="D124" s="9" t="s">
        <v>138</v>
      </c>
    </row>
    <row r="125" spans="1:4" ht="31.5" x14ac:dyDescent="0.25">
      <c r="A125" s="5"/>
      <c r="B125" s="15" t="s">
        <v>86</v>
      </c>
      <c r="C125" s="13" t="s">
        <v>63</v>
      </c>
      <c r="D125" s="8" t="s">
        <v>64</v>
      </c>
    </row>
    <row r="126" spans="1:4" x14ac:dyDescent="0.25">
      <c r="A126" s="5"/>
      <c r="B126" s="15" t="s">
        <v>86</v>
      </c>
      <c r="C126" s="13" t="s">
        <v>45</v>
      </c>
      <c r="D126" s="8" t="s">
        <v>46</v>
      </c>
    </row>
    <row r="127" spans="1:4" ht="47.25" x14ac:dyDescent="0.25">
      <c r="A127" s="5"/>
      <c r="B127" s="15" t="s">
        <v>86</v>
      </c>
      <c r="C127" s="13" t="s">
        <v>139</v>
      </c>
      <c r="D127" s="8" t="s">
        <v>140</v>
      </c>
    </row>
    <row r="128" spans="1:4" x14ac:dyDescent="0.25">
      <c r="A128" s="5"/>
      <c r="B128" s="15" t="s">
        <v>86</v>
      </c>
      <c r="C128" s="13" t="s">
        <v>141</v>
      </c>
      <c r="D128" s="8" t="s">
        <v>142</v>
      </c>
    </row>
    <row r="129" spans="1:4" x14ac:dyDescent="0.25">
      <c r="A129" s="5"/>
      <c r="B129" s="15" t="s">
        <v>86</v>
      </c>
      <c r="C129" s="13" t="s">
        <v>75</v>
      </c>
      <c r="D129" s="8" t="s">
        <v>76</v>
      </c>
    </row>
    <row r="130" spans="1:4" ht="31.5" x14ac:dyDescent="0.25">
      <c r="A130" s="5"/>
      <c r="B130" s="15" t="s">
        <v>86</v>
      </c>
      <c r="C130" s="13" t="s">
        <v>143</v>
      </c>
      <c r="D130" s="8" t="s">
        <v>144</v>
      </c>
    </row>
    <row r="131" spans="1:4" x14ac:dyDescent="0.25">
      <c r="A131" s="5"/>
      <c r="B131" s="15" t="s">
        <v>86</v>
      </c>
      <c r="C131" s="13" t="s">
        <v>145</v>
      </c>
      <c r="D131" s="8" t="s">
        <v>146</v>
      </c>
    </row>
    <row r="132" spans="1:4" x14ac:dyDescent="0.25">
      <c r="A132" s="5"/>
      <c r="B132" s="15" t="s">
        <v>86</v>
      </c>
      <c r="C132" s="13" t="s">
        <v>147</v>
      </c>
      <c r="D132" s="8" t="s">
        <v>148</v>
      </c>
    </row>
    <row r="133" spans="1:4" x14ac:dyDescent="0.25">
      <c r="A133" s="5"/>
      <c r="B133" s="15" t="s">
        <v>86</v>
      </c>
      <c r="C133" s="7" t="s">
        <v>24</v>
      </c>
      <c r="D133" s="8" t="s">
        <v>25</v>
      </c>
    </row>
    <row r="134" spans="1:4" x14ac:dyDescent="0.25">
      <c r="A134" s="5"/>
      <c r="B134" s="15" t="s">
        <v>86</v>
      </c>
      <c r="C134" s="7" t="s">
        <v>26</v>
      </c>
      <c r="D134" s="8" t="s">
        <v>27</v>
      </c>
    </row>
    <row r="135" spans="1:4" x14ac:dyDescent="0.25">
      <c r="A135" s="5"/>
      <c r="B135" s="15" t="s">
        <v>86</v>
      </c>
      <c r="C135" s="10" t="s">
        <v>28</v>
      </c>
      <c r="D135" s="8" t="s">
        <v>29</v>
      </c>
    </row>
    <row r="136" spans="1:4" ht="31.5" x14ac:dyDescent="0.25">
      <c r="A136" s="5"/>
      <c r="B136" s="15" t="s">
        <v>86</v>
      </c>
      <c r="C136" s="7" t="s">
        <v>30</v>
      </c>
      <c r="D136" s="8" t="s">
        <v>31</v>
      </c>
    </row>
    <row r="137" spans="1:4" x14ac:dyDescent="0.25">
      <c r="A137" s="11" t="s">
        <v>149</v>
      </c>
      <c r="B137" s="14" t="s">
        <v>150</v>
      </c>
      <c r="C137" s="42" t="s">
        <v>328</v>
      </c>
      <c r="D137" s="44"/>
    </row>
    <row r="138" spans="1:4" ht="31.5" x14ac:dyDescent="0.25">
      <c r="A138" s="11"/>
      <c r="B138" s="15" t="s">
        <v>150</v>
      </c>
      <c r="C138" s="13" t="s">
        <v>151</v>
      </c>
      <c r="D138" s="8" t="s">
        <v>152</v>
      </c>
    </row>
    <row r="139" spans="1:4" x14ac:dyDescent="0.25">
      <c r="A139" s="11"/>
      <c r="B139" s="15" t="s">
        <v>150</v>
      </c>
      <c r="C139" s="7" t="s">
        <v>10</v>
      </c>
      <c r="D139" s="8" t="s">
        <v>11</v>
      </c>
    </row>
    <row r="140" spans="1:4" x14ac:dyDescent="0.25">
      <c r="A140" s="11"/>
      <c r="B140" s="15" t="s">
        <v>150</v>
      </c>
      <c r="C140" s="7" t="s">
        <v>12</v>
      </c>
      <c r="D140" s="8" t="s">
        <v>13</v>
      </c>
    </row>
    <row r="141" spans="1:4" ht="31.5" x14ac:dyDescent="0.25">
      <c r="A141" s="11"/>
      <c r="B141" s="15" t="s">
        <v>150</v>
      </c>
      <c r="C141" s="7" t="s">
        <v>41</v>
      </c>
      <c r="D141" s="8" t="s">
        <v>42</v>
      </c>
    </row>
    <row r="142" spans="1:4" ht="31.5" x14ac:dyDescent="0.25">
      <c r="A142" s="11"/>
      <c r="B142" s="15" t="s">
        <v>150</v>
      </c>
      <c r="C142" s="33" t="s">
        <v>153</v>
      </c>
      <c r="D142" s="8" t="s">
        <v>154</v>
      </c>
    </row>
    <row r="143" spans="1:4" ht="31.5" x14ac:dyDescent="0.25">
      <c r="A143" s="11"/>
      <c r="B143" s="15" t="s">
        <v>150</v>
      </c>
      <c r="C143" s="13" t="s">
        <v>34</v>
      </c>
      <c r="D143" s="8" t="s">
        <v>35</v>
      </c>
    </row>
    <row r="144" spans="1:4" x14ac:dyDescent="0.25">
      <c r="A144" s="11"/>
      <c r="B144" s="15" t="s">
        <v>150</v>
      </c>
      <c r="C144" s="13" t="s">
        <v>16</v>
      </c>
      <c r="D144" s="8" t="s">
        <v>17</v>
      </c>
    </row>
    <row r="145" spans="1:4" x14ac:dyDescent="0.25">
      <c r="A145" s="11"/>
      <c r="B145" s="15" t="s">
        <v>150</v>
      </c>
      <c r="C145" s="7" t="s">
        <v>20</v>
      </c>
      <c r="D145" s="8" t="s">
        <v>21</v>
      </c>
    </row>
    <row r="146" spans="1:4" x14ac:dyDescent="0.25">
      <c r="A146" s="11"/>
      <c r="B146" s="15" t="s">
        <v>150</v>
      </c>
      <c r="C146" s="7" t="s">
        <v>59</v>
      </c>
      <c r="D146" s="9" t="s">
        <v>60</v>
      </c>
    </row>
    <row r="147" spans="1:4" x14ac:dyDescent="0.25">
      <c r="A147" s="11"/>
      <c r="B147" s="15" t="s">
        <v>150</v>
      </c>
      <c r="C147" s="7" t="s">
        <v>129</v>
      </c>
      <c r="D147" s="9" t="s">
        <v>130</v>
      </c>
    </row>
    <row r="148" spans="1:4" ht="31.5" x14ac:dyDescent="0.25">
      <c r="A148" s="11"/>
      <c r="B148" s="15" t="s">
        <v>150</v>
      </c>
      <c r="C148" s="13" t="s">
        <v>63</v>
      </c>
      <c r="D148" s="8" t="s">
        <v>64</v>
      </c>
    </row>
    <row r="149" spans="1:4" x14ac:dyDescent="0.25">
      <c r="A149" s="11"/>
      <c r="B149" s="15" t="s">
        <v>150</v>
      </c>
      <c r="C149" s="13" t="s">
        <v>45</v>
      </c>
      <c r="D149" s="8" t="s">
        <v>46</v>
      </c>
    </row>
    <row r="150" spans="1:4" x14ac:dyDescent="0.25">
      <c r="A150" s="11"/>
      <c r="B150" s="15" t="s">
        <v>150</v>
      </c>
      <c r="C150" s="13" t="s">
        <v>47</v>
      </c>
      <c r="D150" s="8" t="s">
        <v>48</v>
      </c>
    </row>
    <row r="151" spans="1:4" x14ac:dyDescent="0.25">
      <c r="A151" s="11"/>
      <c r="B151" s="15" t="s">
        <v>150</v>
      </c>
      <c r="C151" s="13" t="s">
        <v>75</v>
      </c>
      <c r="D151" s="8" t="s">
        <v>76</v>
      </c>
    </row>
    <row r="152" spans="1:4" ht="47.25" x14ac:dyDescent="0.25">
      <c r="A152" s="11"/>
      <c r="B152" s="15" t="s">
        <v>150</v>
      </c>
      <c r="C152" s="13" t="s">
        <v>79</v>
      </c>
      <c r="D152" s="8" t="s">
        <v>80</v>
      </c>
    </row>
    <row r="153" spans="1:4" x14ac:dyDescent="0.25">
      <c r="A153" s="11"/>
      <c r="B153" s="15" t="s">
        <v>150</v>
      </c>
      <c r="C153" s="13" t="s">
        <v>81</v>
      </c>
      <c r="D153" s="8" t="s">
        <v>82</v>
      </c>
    </row>
    <row r="154" spans="1:4" x14ac:dyDescent="0.25">
      <c r="A154" s="11"/>
      <c r="B154" s="15" t="s">
        <v>150</v>
      </c>
      <c r="C154" s="7" t="s">
        <v>83</v>
      </c>
      <c r="D154" s="8" t="s">
        <v>84</v>
      </c>
    </row>
    <row r="155" spans="1:4" x14ac:dyDescent="0.25">
      <c r="A155" s="11"/>
      <c r="B155" s="15" t="s">
        <v>150</v>
      </c>
      <c r="C155" s="7" t="s">
        <v>24</v>
      </c>
      <c r="D155" s="8" t="s">
        <v>25</v>
      </c>
    </row>
    <row r="156" spans="1:4" x14ac:dyDescent="0.25">
      <c r="A156" s="11"/>
      <c r="B156" s="15" t="s">
        <v>150</v>
      </c>
      <c r="C156" s="7" t="s">
        <v>26</v>
      </c>
      <c r="D156" s="8" t="s">
        <v>27</v>
      </c>
    </row>
    <row r="157" spans="1:4" x14ac:dyDescent="0.25">
      <c r="A157" s="11"/>
      <c r="B157" s="15" t="s">
        <v>150</v>
      </c>
      <c r="C157" s="10" t="s">
        <v>28</v>
      </c>
      <c r="D157" s="8" t="s">
        <v>29</v>
      </c>
    </row>
    <row r="158" spans="1:4" ht="31.5" x14ac:dyDescent="0.25">
      <c r="A158" s="11"/>
      <c r="B158" s="15" t="s">
        <v>150</v>
      </c>
      <c r="C158" s="13" t="s">
        <v>30</v>
      </c>
      <c r="D158" s="8" t="s">
        <v>31</v>
      </c>
    </row>
    <row r="159" spans="1:4" ht="33.75" customHeight="1" x14ac:dyDescent="0.25">
      <c r="A159" s="11" t="s">
        <v>155</v>
      </c>
      <c r="B159" s="28" t="s">
        <v>156</v>
      </c>
      <c r="C159" s="67" t="s">
        <v>341</v>
      </c>
      <c r="D159" s="68"/>
    </row>
    <row r="160" spans="1:4" ht="47.25" x14ac:dyDescent="0.25">
      <c r="A160" s="11"/>
      <c r="B160" s="18" t="s">
        <v>156</v>
      </c>
      <c r="C160" s="13" t="s">
        <v>93</v>
      </c>
      <c r="D160" s="8" t="s">
        <v>94</v>
      </c>
    </row>
    <row r="161" spans="1:4" ht="47.25" x14ac:dyDescent="0.25">
      <c r="A161" s="11"/>
      <c r="B161" s="18" t="s">
        <v>156</v>
      </c>
      <c r="C161" s="13" t="s">
        <v>95</v>
      </c>
      <c r="D161" s="8" t="s">
        <v>96</v>
      </c>
    </row>
    <row r="162" spans="1:4" x14ac:dyDescent="0.25">
      <c r="A162" s="11"/>
      <c r="B162" s="18" t="s">
        <v>156</v>
      </c>
      <c r="C162" s="7" t="s">
        <v>10</v>
      </c>
      <c r="D162" s="8" t="s">
        <v>11</v>
      </c>
    </row>
    <row r="163" spans="1:4" x14ac:dyDescent="0.25">
      <c r="A163" s="11"/>
      <c r="B163" s="18" t="s">
        <v>156</v>
      </c>
      <c r="C163" s="7" t="s">
        <v>12</v>
      </c>
      <c r="D163" s="8" t="s">
        <v>13</v>
      </c>
    </row>
    <row r="164" spans="1:4" ht="31.5" x14ac:dyDescent="0.25">
      <c r="A164" s="11"/>
      <c r="B164" s="18" t="s">
        <v>156</v>
      </c>
      <c r="C164" s="13" t="s">
        <v>124</v>
      </c>
      <c r="D164" s="8" t="s">
        <v>125</v>
      </c>
    </row>
    <row r="165" spans="1:4" ht="31.5" x14ac:dyDescent="0.25">
      <c r="A165" s="11"/>
      <c r="B165" s="18" t="s">
        <v>156</v>
      </c>
      <c r="C165" s="13" t="s">
        <v>157</v>
      </c>
      <c r="D165" s="8" t="s">
        <v>158</v>
      </c>
    </row>
    <row r="166" spans="1:4" ht="31.5" x14ac:dyDescent="0.25">
      <c r="A166" s="11"/>
      <c r="B166" s="18" t="s">
        <v>156</v>
      </c>
      <c r="C166" s="13" t="s">
        <v>41</v>
      </c>
      <c r="D166" s="8" t="s">
        <v>42</v>
      </c>
    </row>
    <row r="167" spans="1:4" ht="31.5" x14ac:dyDescent="0.25">
      <c r="A167" s="11"/>
      <c r="B167" s="18" t="s">
        <v>156</v>
      </c>
      <c r="C167" s="16" t="s">
        <v>53</v>
      </c>
      <c r="D167" s="8" t="s">
        <v>54</v>
      </c>
    </row>
    <row r="168" spans="1:4" ht="31.5" x14ac:dyDescent="0.25">
      <c r="A168" s="11"/>
      <c r="B168" s="18" t="s">
        <v>156</v>
      </c>
      <c r="C168" s="16" t="s">
        <v>41</v>
      </c>
      <c r="D168" s="8" t="s">
        <v>42</v>
      </c>
    </row>
    <row r="169" spans="1:4" ht="31.5" x14ac:dyDescent="0.25">
      <c r="A169" s="11"/>
      <c r="B169" s="18" t="s">
        <v>156</v>
      </c>
      <c r="C169" s="13" t="s">
        <v>34</v>
      </c>
      <c r="D169" s="8" t="s">
        <v>35</v>
      </c>
    </row>
    <row r="170" spans="1:4" x14ac:dyDescent="0.25">
      <c r="A170" s="11"/>
      <c r="B170" s="18" t="s">
        <v>156</v>
      </c>
      <c r="C170" s="13" t="s">
        <v>16</v>
      </c>
      <c r="D170" s="8" t="s">
        <v>17</v>
      </c>
    </row>
    <row r="171" spans="1:4" x14ac:dyDescent="0.25">
      <c r="A171" s="11"/>
      <c r="B171" s="18" t="s">
        <v>156</v>
      </c>
      <c r="C171" s="13" t="s">
        <v>20</v>
      </c>
      <c r="D171" s="8" t="s">
        <v>21</v>
      </c>
    </row>
    <row r="172" spans="1:4" x14ac:dyDescent="0.25">
      <c r="A172" s="11"/>
      <c r="B172" s="18" t="s">
        <v>156</v>
      </c>
      <c r="C172" s="13" t="s">
        <v>59</v>
      </c>
      <c r="D172" s="8" t="s">
        <v>60</v>
      </c>
    </row>
    <row r="173" spans="1:4" x14ac:dyDescent="0.25">
      <c r="A173" s="11"/>
      <c r="B173" s="18" t="s">
        <v>156</v>
      </c>
      <c r="C173" s="13" t="s">
        <v>129</v>
      </c>
      <c r="D173" s="9" t="s">
        <v>130</v>
      </c>
    </row>
    <row r="174" spans="1:4" ht="31.5" x14ac:dyDescent="0.25">
      <c r="A174" s="11"/>
      <c r="B174" s="18" t="s">
        <v>156</v>
      </c>
      <c r="C174" s="13" t="s">
        <v>63</v>
      </c>
      <c r="D174" s="8" t="s">
        <v>64</v>
      </c>
    </row>
    <row r="175" spans="1:4" x14ac:dyDescent="0.25">
      <c r="A175" s="11"/>
      <c r="B175" s="18" t="s">
        <v>159</v>
      </c>
      <c r="C175" s="16" t="s">
        <v>160</v>
      </c>
      <c r="D175" s="8" t="s">
        <v>161</v>
      </c>
    </row>
    <row r="176" spans="1:4" x14ac:dyDescent="0.25">
      <c r="A176" s="11"/>
      <c r="B176" s="18" t="s">
        <v>156</v>
      </c>
      <c r="C176" s="13" t="s">
        <v>45</v>
      </c>
      <c r="D176" s="8" t="s">
        <v>46</v>
      </c>
    </row>
    <row r="177" spans="1:4" x14ac:dyDescent="0.25">
      <c r="A177" s="11"/>
      <c r="B177" s="18" t="s">
        <v>156</v>
      </c>
      <c r="C177" s="13" t="s">
        <v>75</v>
      </c>
      <c r="D177" s="8" t="s">
        <v>76</v>
      </c>
    </row>
    <row r="178" spans="1:4" x14ac:dyDescent="0.25">
      <c r="A178" s="11"/>
      <c r="B178" s="18" t="s">
        <v>156</v>
      </c>
      <c r="C178" s="13" t="s">
        <v>81</v>
      </c>
      <c r="D178" s="8" t="s">
        <v>82</v>
      </c>
    </row>
    <row r="179" spans="1:4" x14ac:dyDescent="0.25">
      <c r="A179" s="11"/>
      <c r="B179" s="18" t="s">
        <v>156</v>
      </c>
      <c r="C179" s="7" t="s">
        <v>24</v>
      </c>
      <c r="D179" s="8" t="s">
        <v>25</v>
      </c>
    </row>
    <row r="180" spans="1:4" x14ac:dyDescent="0.25">
      <c r="A180" s="11"/>
      <c r="B180" s="18" t="s">
        <v>156</v>
      </c>
      <c r="C180" s="7" t="s">
        <v>26</v>
      </c>
      <c r="D180" s="8" t="s">
        <v>27</v>
      </c>
    </row>
    <row r="181" spans="1:4" x14ac:dyDescent="0.25">
      <c r="A181" s="11"/>
      <c r="B181" s="18" t="s">
        <v>156</v>
      </c>
      <c r="C181" s="10" t="s">
        <v>28</v>
      </c>
      <c r="D181" s="8" t="s">
        <v>29</v>
      </c>
    </row>
    <row r="182" spans="1:4" ht="31.5" x14ac:dyDescent="0.25">
      <c r="A182" s="11"/>
      <c r="B182" s="18" t="s">
        <v>156</v>
      </c>
      <c r="C182" s="7" t="s">
        <v>30</v>
      </c>
      <c r="D182" s="8" t="s">
        <v>31</v>
      </c>
    </row>
    <row r="183" spans="1:4" x14ac:dyDescent="0.25">
      <c r="A183" s="11" t="s">
        <v>162</v>
      </c>
      <c r="B183" s="28" t="s">
        <v>163</v>
      </c>
      <c r="C183" s="48" t="s">
        <v>164</v>
      </c>
      <c r="D183" s="59"/>
    </row>
    <row r="184" spans="1:4" x14ac:dyDescent="0.25">
      <c r="A184" s="11"/>
      <c r="B184" s="18" t="s">
        <v>163</v>
      </c>
      <c r="C184" s="7" t="s">
        <v>87</v>
      </c>
      <c r="D184" s="8" t="s">
        <v>88</v>
      </c>
    </row>
    <row r="185" spans="1:4" ht="47.25" x14ac:dyDescent="0.25">
      <c r="A185" s="11"/>
      <c r="B185" s="18" t="s">
        <v>163</v>
      </c>
      <c r="C185" s="7" t="s">
        <v>39</v>
      </c>
      <c r="D185" s="8" t="s">
        <v>40</v>
      </c>
    </row>
    <row r="186" spans="1:4" x14ac:dyDescent="0.25">
      <c r="A186" s="11"/>
      <c r="B186" s="18" t="s">
        <v>163</v>
      </c>
      <c r="C186" s="7" t="s">
        <v>10</v>
      </c>
      <c r="D186" s="8" t="s">
        <v>11</v>
      </c>
    </row>
    <row r="187" spans="1:4" x14ac:dyDescent="0.25">
      <c r="A187" s="11"/>
      <c r="B187" s="18" t="s">
        <v>163</v>
      </c>
      <c r="C187" s="7" t="s">
        <v>12</v>
      </c>
      <c r="D187" s="8" t="s">
        <v>13</v>
      </c>
    </row>
    <row r="188" spans="1:4" ht="31.5" x14ac:dyDescent="0.25">
      <c r="A188" s="11"/>
      <c r="B188" s="18" t="s">
        <v>163</v>
      </c>
      <c r="C188" s="7" t="s">
        <v>34</v>
      </c>
      <c r="D188" s="8" t="s">
        <v>35</v>
      </c>
    </row>
    <row r="189" spans="1:4" x14ac:dyDescent="0.25">
      <c r="A189" s="11"/>
      <c r="B189" s="18" t="s">
        <v>163</v>
      </c>
      <c r="C189" s="7" t="s">
        <v>16</v>
      </c>
      <c r="D189" s="8" t="s">
        <v>17</v>
      </c>
    </row>
    <row r="190" spans="1:4" ht="31.5" x14ac:dyDescent="0.25">
      <c r="A190" s="11"/>
      <c r="B190" s="18" t="s">
        <v>163</v>
      </c>
      <c r="C190" s="7" t="s">
        <v>127</v>
      </c>
      <c r="D190" s="8" t="s">
        <v>128</v>
      </c>
    </row>
    <row r="191" spans="1:4" x14ac:dyDescent="0.25">
      <c r="A191" s="11"/>
      <c r="B191" s="18" t="s">
        <v>163</v>
      </c>
      <c r="C191" s="7" t="s">
        <v>24</v>
      </c>
      <c r="D191" s="8" t="s">
        <v>25</v>
      </c>
    </row>
    <row r="192" spans="1:4" x14ac:dyDescent="0.25">
      <c r="A192" s="11"/>
      <c r="B192" s="18" t="s">
        <v>163</v>
      </c>
      <c r="C192" s="7" t="s">
        <v>26</v>
      </c>
      <c r="D192" s="8" t="s">
        <v>27</v>
      </c>
    </row>
    <row r="193" spans="1:4" x14ac:dyDescent="0.25">
      <c r="A193" s="11"/>
      <c r="B193" s="18" t="s">
        <v>163</v>
      </c>
      <c r="C193" s="7" t="s">
        <v>28</v>
      </c>
      <c r="D193" s="8" t="s">
        <v>29</v>
      </c>
    </row>
    <row r="194" spans="1:4" ht="31.5" x14ac:dyDescent="0.25">
      <c r="A194" s="11"/>
      <c r="B194" s="18" t="s">
        <v>163</v>
      </c>
      <c r="C194" s="7" t="s">
        <v>30</v>
      </c>
      <c r="D194" s="8" t="s">
        <v>31</v>
      </c>
    </row>
    <row r="195" spans="1:4" x14ac:dyDescent="0.25">
      <c r="A195" s="11" t="s">
        <v>165</v>
      </c>
      <c r="B195" s="12">
        <v>913</v>
      </c>
      <c r="C195" s="60" t="s">
        <v>166</v>
      </c>
      <c r="D195" s="61"/>
    </row>
    <row r="196" spans="1:4" ht="47.25" x14ac:dyDescent="0.25">
      <c r="A196" s="11"/>
      <c r="B196" s="6">
        <v>913</v>
      </c>
      <c r="C196" s="13" t="s">
        <v>39</v>
      </c>
      <c r="D196" s="8" t="s">
        <v>40</v>
      </c>
    </row>
    <row r="197" spans="1:4" x14ac:dyDescent="0.25">
      <c r="A197" s="11"/>
      <c r="B197" s="6">
        <v>913</v>
      </c>
      <c r="C197" s="7" t="s">
        <v>10</v>
      </c>
      <c r="D197" s="8" t="s">
        <v>11</v>
      </c>
    </row>
    <row r="198" spans="1:4" x14ac:dyDescent="0.25">
      <c r="A198" s="11"/>
      <c r="B198" s="6">
        <v>913</v>
      </c>
      <c r="C198" s="7" t="s">
        <v>12</v>
      </c>
      <c r="D198" s="8" t="s">
        <v>13</v>
      </c>
    </row>
    <row r="199" spans="1:4" x14ac:dyDescent="0.25">
      <c r="A199" s="11"/>
      <c r="B199" s="6">
        <v>913</v>
      </c>
      <c r="C199" s="13" t="s">
        <v>104</v>
      </c>
      <c r="D199" s="8" t="s">
        <v>167</v>
      </c>
    </row>
    <row r="200" spans="1:4" ht="31.5" x14ac:dyDescent="0.25">
      <c r="A200" s="11"/>
      <c r="B200" s="6">
        <v>913</v>
      </c>
      <c r="C200" s="13" t="s">
        <v>41</v>
      </c>
      <c r="D200" s="8" t="s">
        <v>42</v>
      </c>
    </row>
    <row r="201" spans="1:4" ht="31.5" x14ac:dyDescent="0.25">
      <c r="A201" s="11"/>
      <c r="B201" s="6">
        <v>913</v>
      </c>
      <c r="C201" s="13" t="s">
        <v>34</v>
      </c>
      <c r="D201" s="8" t="s">
        <v>35</v>
      </c>
    </row>
    <row r="202" spans="1:4" ht="31.5" x14ac:dyDescent="0.25">
      <c r="A202" s="11"/>
      <c r="B202" s="6">
        <v>913</v>
      </c>
      <c r="C202" s="13" t="s">
        <v>63</v>
      </c>
      <c r="D202" s="9" t="s">
        <v>64</v>
      </c>
    </row>
    <row r="203" spans="1:4" x14ac:dyDescent="0.25">
      <c r="A203" s="11"/>
      <c r="B203" s="6">
        <v>913</v>
      </c>
      <c r="C203" s="13" t="s">
        <v>45</v>
      </c>
      <c r="D203" s="8" t="s">
        <v>46</v>
      </c>
    </row>
    <row r="204" spans="1:4" ht="31.5" x14ac:dyDescent="0.25">
      <c r="A204" s="11"/>
      <c r="B204" s="6">
        <v>913</v>
      </c>
      <c r="C204" s="13" t="s">
        <v>168</v>
      </c>
      <c r="D204" s="8" t="s">
        <v>169</v>
      </c>
    </row>
    <row r="205" spans="1:4" ht="31.5" x14ac:dyDescent="0.25">
      <c r="A205" s="11"/>
      <c r="B205" s="6">
        <v>913</v>
      </c>
      <c r="C205" s="16" t="s">
        <v>170</v>
      </c>
      <c r="D205" s="8" t="s">
        <v>171</v>
      </c>
    </row>
    <row r="206" spans="1:4" ht="47.25" x14ac:dyDescent="0.25">
      <c r="A206" s="5"/>
      <c r="B206" s="6">
        <v>913</v>
      </c>
      <c r="C206" s="13" t="s">
        <v>79</v>
      </c>
      <c r="D206" s="8" t="s">
        <v>80</v>
      </c>
    </row>
    <row r="207" spans="1:4" x14ac:dyDescent="0.25">
      <c r="A207" s="5"/>
      <c r="B207" s="6">
        <v>913</v>
      </c>
      <c r="C207" s="13" t="s">
        <v>81</v>
      </c>
      <c r="D207" s="8" t="s">
        <v>82</v>
      </c>
    </row>
    <row r="208" spans="1:4" x14ac:dyDescent="0.25">
      <c r="A208" s="11"/>
      <c r="B208" s="6">
        <v>913</v>
      </c>
      <c r="C208" s="7" t="s">
        <v>24</v>
      </c>
      <c r="D208" s="8" t="s">
        <v>25</v>
      </c>
    </row>
    <row r="209" spans="1:4" x14ac:dyDescent="0.25">
      <c r="A209" s="11"/>
      <c r="B209" s="6">
        <v>913</v>
      </c>
      <c r="C209" s="7" t="s">
        <v>26</v>
      </c>
      <c r="D209" s="8" t="s">
        <v>27</v>
      </c>
    </row>
    <row r="210" spans="1:4" x14ac:dyDescent="0.25">
      <c r="A210" s="11"/>
      <c r="B210" s="6">
        <v>913</v>
      </c>
      <c r="C210" s="10" t="s">
        <v>28</v>
      </c>
      <c r="D210" s="8" t="s">
        <v>29</v>
      </c>
    </row>
    <row r="211" spans="1:4" ht="31.5" x14ac:dyDescent="0.25">
      <c r="A211" s="11"/>
      <c r="B211" s="6">
        <v>913</v>
      </c>
      <c r="C211" s="7" t="s">
        <v>30</v>
      </c>
      <c r="D211" s="8" t="s">
        <v>31</v>
      </c>
    </row>
    <row r="212" spans="1:4" x14ac:dyDescent="0.25">
      <c r="A212" s="11" t="s">
        <v>172</v>
      </c>
      <c r="B212" s="12">
        <v>915</v>
      </c>
      <c r="C212" s="60" t="s">
        <v>173</v>
      </c>
      <c r="D212" s="61"/>
    </row>
    <row r="213" spans="1:4" ht="31.5" x14ac:dyDescent="0.25">
      <c r="A213" s="11"/>
      <c r="B213" s="6">
        <v>915</v>
      </c>
      <c r="C213" s="13" t="s">
        <v>174</v>
      </c>
      <c r="D213" s="8" t="s">
        <v>152</v>
      </c>
    </row>
    <row r="214" spans="1:4" x14ac:dyDescent="0.25">
      <c r="A214" s="11"/>
      <c r="B214" s="6">
        <v>915</v>
      </c>
      <c r="C214" s="7" t="s">
        <v>10</v>
      </c>
      <c r="D214" s="8" t="s">
        <v>11</v>
      </c>
    </row>
    <row r="215" spans="1:4" x14ac:dyDescent="0.25">
      <c r="A215" s="11"/>
      <c r="B215" s="6">
        <v>915</v>
      </c>
      <c r="C215" s="7" t="s">
        <v>12</v>
      </c>
      <c r="D215" s="8" t="s">
        <v>13</v>
      </c>
    </row>
    <row r="216" spans="1:4" ht="31.5" x14ac:dyDescent="0.25">
      <c r="A216" s="11"/>
      <c r="B216" s="6">
        <v>915</v>
      </c>
      <c r="C216" s="13" t="s">
        <v>41</v>
      </c>
      <c r="D216" s="8" t="s">
        <v>126</v>
      </c>
    </row>
    <row r="217" spans="1:4" ht="31.5" x14ac:dyDescent="0.25">
      <c r="A217" s="11"/>
      <c r="B217" s="6">
        <v>915</v>
      </c>
      <c r="C217" s="13" t="s">
        <v>34</v>
      </c>
      <c r="D217" s="8" t="s">
        <v>35</v>
      </c>
    </row>
    <row r="218" spans="1:4" x14ac:dyDescent="0.25">
      <c r="A218" s="11"/>
      <c r="B218" s="6">
        <v>915</v>
      </c>
      <c r="C218" s="13" t="s">
        <v>16</v>
      </c>
      <c r="D218" s="8" t="s">
        <v>17</v>
      </c>
    </row>
    <row r="219" spans="1:4" x14ac:dyDescent="0.25">
      <c r="A219" s="11"/>
      <c r="B219" s="6">
        <v>915</v>
      </c>
      <c r="C219" s="7" t="s">
        <v>20</v>
      </c>
      <c r="D219" s="8" t="s">
        <v>21</v>
      </c>
    </row>
    <row r="220" spans="1:4" x14ac:dyDescent="0.25">
      <c r="A220" s="11"/>
      <c r="B220" s="6">
        <v>915</v>
      </c>
      <c r="C220" s="16" t="s">
        <v>175</v>
      </c>
      <c r="D220" s="8" t="s">
        <v>176</v>
      </c>
    </row>
    <row r="221" spans="1:4" x14ac:dyDescent="0.25">
      <c r="A221" s="11"/>
      <c r="B221" s="6">
        <v>915</v>
      </c>
      <c r="C221" s="16" t="s">
        <v>59</v>
      </c>
      <c r="D221" s="8" t="s">
        <v>60</v>
      </c>
    </row>
    <row r="222" spans="1:4" x14ac:dyDescent="0.25">
      <c r="A222" s="11"/>
      <c r="B222" s="6">
        <v>915</v>
      </c>
      <c r="C222" s="16" t="s">
        <v>129</v>
      </c>
      <c r="D222" s="9" t="s">
        <v>130</v>
      </c>
    </row>
    <row r="223" spans="1:4" x14ac:dyDescent="0.25">
      <c r="A223" s="11"/>
      <c r="B223" s="6">
        <v>915</v>
      </c>
      <c r="C223" s="13" t="s">
        <v>45</v>
      </c>
      <c r="D223" s="8" t="s">
        <v>46</v>
      </c>
    </row>
    <row r="224" spans="1:4" x14ac:dyDescent="0.25">
      <c r="A224" s="11"/>
      <c r="B224" s="6">
        <v>915</v>
      </c>
      <c r="C224" s="13" t="s">
        <v>47</v>
      </c>
      <c r="D224" s="8" t="s">
        <v>48</v>
      </c>
    </row>
    <row r="225" spans="1:4" ht="31.5" x14ac:dyDescent="0.25">
      <c r="A225" s="11"/>
      <c r="B225" s="6">
        <v>915</v>
      </c>
      <c r="C225" s="13" t="s">
        <v>77</v>
      </c>
      <c r="D225" s="8" t="s">
        <v>78</v>
      </c>
    </row>
    <row r="226" spans="1:4" x14ac:dyDescent="0.25">
      <c r="A226" s="11"/>
      <c r="B226" s="6">
        <v>915</v>
      </c>
      <c r="C226" s="13" t="s">
        <v>81</v>
      </c>
      <c r="D226" s="8" t="s">
        <v>82</v>
      </c>
    </row>
    <row r="227" spans="1:4" x14ac:dyDescent="0.25">
      <c r="A227" s="11"/>
      <c r="B227" s="6">
        <v>915</v>
      </c>
      <c r="C227" s="7" t="s">
        <v>24</v>
      </c>
      <c r="D227" s="8" t="s">
        <v>25</v>
      </c>
    </row>
    <row r="228" spans="1:4" x14ac:dyDescent="0.25">
      <c r="A228" s="11"/>
      <c r="B228" s="6">
        <v>915</v>
      </c>
      <c r="C228" s="7" t="s">
        <v>26</v>
      </c>
      <c r="D228" s="8" t="s">
        <v>27</v>
      </c>
    </row>
    <row r="229" spans="1:4" x14ac:dyDescent="0.25">
      <c r="A229" s="11"/>
      <c r="B229" s="6">
        <v>915</v>
      </c>
      <c r="C229" s="10" t="s">
        <v>28</v>
      </c>
      <c r="D229" s="8" t="s">
        <v>29</v>
      </c>
    </row>
    <row r="230" spans="1:4" ht="31.5" x14ac:dyDescent="0.25">
      <c r="A230" s="11"/>
      <c r="B230" s="6">
        <v>915</v>
      </c>
      <c r="C230" s="7" t="s">
        <v>30</v>
      </c>
      <c r="D230" s="8" t="s">
        <v>31</v>
      </c>
    </row>
    <row r="231" spans="1:4" x14ac:dyDescent="0.25">
      <c r="A231" s="11" t="s">
        <v>178</v>
      </c>
      <c r="B231" s="12">
        <v>916</v>
      </c>
      <c r="C231" s="48" t="s">
        <v>329</v>
      </c>
      <c r="D231" s="49"/>
    </row>
    <row r="232" spans="1:4" x14ac:dyDescent="0.25">
      <c r="A232" s="11"/>
      <c r="B232" s="6">
        <v>916</v>
      </c>
      <c r="C232" s="7" t="s">
        <v>12</v>
      </c>
      <c r="D232" s="8" t="s">
        <v>13</v>
      </c>
    </row>
    <row r="233" spans="1:4" ht="31.5" x14ac:dyDescent="0.25">
      <c r="A233" s="11"/>
      <c r="B233" s="6">
        <v>916</v>
      </c>
      <c r="C233" s="7" t="s">
        <v>34</v>
      </c>
      <c r="D233" s="8" t="s">
        <v>35</v>
      </c>
    </row>
    <row r="234" spans="1:4" x14ac:dyDescent="0.25">
      <c r="A234" s="11"/>
      <c r="B234" s="6">
        <v>916</v>
      </c>
      <c r="C234" s="7" t="s">
        <v>47</v>
      </c>
      <c r="D234" s="34" t="s">
        <v>70</v>
      </c>
    </row>
    <row r="235" spans="1:4" x14ac:dyDescent="0.25">
      <c r="A235" s="11"/>
      <c r="B235" s="6">
        <v>916</v>
      </c>
      <c r="C235" s="7" t="s">
        <v>24</v>
      </c>
      <c r="D235" s="8" t="s">
        <v>25</v>
      </c>
    </row>
    <row r="236" spans="1:4" x14ac:dyDescent="0.25">
      <c r="A236" s="11"/>
      <c r="B236" s="6">
        <v>916</v>
      </c>
      <c r="C236" s="7" t="s">
        <v>26</v>
      </c>
      <c r="D236" s="8" t="s">
        <v>27</v>
      </c>
    </row>
    <row r="237" spans="1:4" x14ac:dyDescent="0.25">
      <c r="A237" s="11"/>
      <c r="B237" s="6">
        <v>916</v>
      </c>
      <c r="C237" s="7" t="s">
        <v>28</v>
      </c>
      <c r="D237" s="8" t="s">
        <v>29</v>
      </c>
    </row>
    <row r="238" spans="1:4" ht="31.5" x14ac:dyDescent="0.25">
      <c r="A238" s="11"/>
      <c r="B238" s="6">
        <v>916</v>
      </c>
      <c r="C238" s="7" t="s">
        <v>30</v>
      </c>
      <c r="D238" s="8" t="s">
        <v>31</v>
      </c>
    </row>
    <row r="239" spans="1:4" ht="29.25" customHeight="1" x14ac:dyDescent="0.25">
      <c r="A239" s="11" t="s">
        <v>185</v>
      </c>
      <c r="B239" s="12">
        <v>917</v>
      </c>
      <c r="C239" s="50" t="s">
        <v>340</v>
      </c>
      <c r="D239" s="51"/>
    </row>
    <row r="240" spans="1:4" ht="31.5" x14ac:dyDescent="0.25">
      <c r="A240" s="11"/>
      <c r="B240" s="6">
        <v>917</v>
      </c>
      <c r="C240" s="7" t="s">
        <v>41</v>
      </c>
      <c r="D240" s="8" t="s">
        <v>126</v>
      </c>
    </row>
    <row r="241" spans="1:4" x14ac:dyDescent="0.25">
      <c r="A241" s="11"/>
      <c r="B241" s="6">
        <v>917</v>
      </c>
      <c r="C241" s="7" t="s">
        <v>45</v>
      </c>
      <c r="D241" s="8" t="s">
        <v>46</v>
      </c>
    </row>
    <row r="242" spans="1:4" x14ac:dyDescent="0.25">
      <c r="A242" s="11"/>
      <c r="B242" s="6"/>
      <c r="C242" s="7"/>
      <c r="D242" s="8"/>
    </row>
    <row r="243" spans="1:4" x14ac:dyDescent="0.25">
      <c r="A243" s="62" t="s">
        <v>177</v>
      </c>
      <c r="B243" s="42"/>
      <c r="C243" s="42"/>
      <c r="D243" s="44"/>
    </row>
    <row r="244" spans="1:4" x14ac:dyDescent="0.25">
      <c r="A244" s="17" t="s">
        <v>188</v>
      </c>
      <c r="B244" s="14" t="s">
        <v>179</v>
      </c>
      <c r="C244" s="42" t="s">
        <v>180</v>
      </c>
      <c r="D244" s="44"/>
    </row>
    <row r="245" spans="1:4" x14ac:dyDescent="0.25">
      <c r="A245" s="17"/>
      <c r="B245" s="15" t="s">
        <v>179</v>
      </c>
      <c r="C245" s="13" t="s">
        <v>181</v>
      </c>
      <c r="D245" s="8" t="s">
        <v>182</v>
      </c>
    </row>
    <row r="246" spans="1:4" ht="63" x14ac:dyDescent="0.25">
      <c r="A246" s="5"/>
      <c r="B246" s="15" t="s">
        <v>179</v>
      </c>
      <c r="C246" s="13" t="s">
        <v>183</v>
      </c>
      <c r="D246" s="35" t="s">
        <v>184</v>
      </c>
    </row>
    <row r="247" spans="1:4" ht="31.5" x14ac:dyDescent="0.25">
      <c r="A247" s="5"/>
      <c r="B247" s="15" t="s">
        <v>179</v>
      </c>
      <c r="C247" s="13" t="s">
        <v>34</v>
      </c>
      <c r="D247" s="9" t="s">
        <v>35</v>
      </c>
    </row>
    <row r="248" spans="1:4" x14ac:dyDescent="0.25">
      <c r="A248" s="17" t="s">
        <v>197</v>
      </c>
      <c r="B248" s="28" t="s">
        <v>186</v>
      </c>
      <c r="C248" s="42" t="s">
        <v>187</v>
      </c>
      <c r="D248" s="63"/>
    </row>
    <row r="249" spans="1:4" ht="31.5" x14ac:dyDescent="0.25">
      <c r="A249" s="5"/>
      <c r="B249" s="15" t="s">
        <v>186</v>
      </c>
      <c r="C249" s="13" t="s">
        <v>34</v>
      </c>
      <c r="D249" s="9" t="s">
        <v>35</v>
      </c>
    </row>
    <row r="250" spans="1:4" x14ac:dyDescent="0.25">
      <c r="A250" s="17" t="s">
        <v>203</v>
      </c>
      <c r="B250" s="28" t="s">
        <v>189</v>
      </c>
      <c r="C250" s="42" t="s">
        <v>190</v>
      </c>
      <c r="D250" s="63"/>
    </row>
    <row r="251" spans="1:4" x14ac:dyDescent="0.25">
      <c r="A251" s="5"/>
      <c r="B251" s="18" t="s">
        <v>189</v>
      </c>
      <c r="C251" s="13" t="s">
        <v>191</v>
      </c>
      <c r="D251" s="8" t="s">
        <v>192</v>
      </c>
    </row>
    <row r="252" spans="1:4" x14ac:dyDescent="0.25">
      <c r="A252" s="5"/>
      <c r="B252" s="18" t="s">
        <v>189</v>
      </c>
      <c r="C252" s="13" t="s">
        <v>193</v>
      </c>
      <c r="D252" s="20" t="s">
        <v>194</v>
      </c>
    </row>
    <row r="253" spans="1:4" ht="31.5" x14ac:dyDescent="0.25">
      <c r="A253" s="5"/>
      <c r="B253" s="18" t="s">
        <v>189</v>
      </c>
      <c r="C253" s="13" t="s">
        <v>195</v>
      </c>
      <c r="D253" s="20" t="s">
        <v>196</v>
      </c>
    </row>
    <row r="254" spans="1:4" ht="31.5" x14ac:dyDescent="0.25">
      <c r="A254" s="5"/>
      <c r="B254" s="18" t="s">
        <v>189</v>
      </c>
      <c r="C254" s="13" t="s">
        <v>34</v>
      </c>
      <c r="D254" s="9" t="s">
        <v>35</v>
      </c>
    </row>
    <row r="255" spans="1:4" x14ac:dyDescent="0.25">
      <c r="A255" s="17" t="s">
        <v>206</v>
      </c>
      <c r="B255" s="28" t="s">
        <v>198</v>
      </c>
      <c r="C255" s="64" t="s">
        <v>199</v>
      </c>
      <c r="D255" s="65"/>
    </row>
    <row r="256" spans="1:4" x14ac:dyDescent="0.25">
      <c r="A256" s="17"/>
      <c r="B256" s="18" t="s">
        <v>198</v>
      </c>
      <c r="C256" s="16" t="s">
        <v>200</v>
      </c>
      <c r="D256" s="8" t="s">
        <v>201</v>
      </c>
    </row>
    <row r="257" spans="1:4" ht="31.5" x14ac:dyDescent="0.25">
      <c r="A257" s="17"/>
      <c r="B257" s="18" t="s">
        <v>198</v>
      </c>
      <c r="C257" s="16" t="s">
        <v>202</v>
      </c>
      <c r="D257" s="20" t="s">
        <v>196</v>
      </c>
    </row>
    <row r="258" spans="1:4" ht="31.5" x14ac:dyDescent="0.25">
      <c r="A258" s="5"/>
      <c r="B258" s="18" t="s">
        <v>198</v>
      </c>
      <c r="C258" s="13" t="s">
        <v>34</v>
      </c>
      <c r="D258" s="8" t="s">
        <v>35</v>
      </c>
    </row>
    <row r="259" spans="1:4" x14ac:dyDescent="0.25">
      <c r="A259" s="17" t="s">
        <v>211</v>
      </c>
      <c r="B259" s="28" t="s">
        <v>204</v>
      </c>
      <c r="C259" s="42" t="s">
        <v>205</v>
      </c>
      <c r="D259" s="43"/>
    </row>
    <row r="260" spans="1:4" ht="31.5" x14ac:dyDescent="0.25">
      <c r="A260" s="5"/>
      <c r="B260" s="18" t="s">
        <v>204</v>
      </c>
      <c r="C260" s="13" t="s">
        <v>34</v>
      </c>
      <c r="D260" s="8" t="s">
        <v>35</v>
      </c>
    </row>
    <row r="261" spans="1:4" x14ac:dyDescent="0.25">
      <c r="A261" s="17" t="s">
        <v>217</v>
      </c>
      <c r="B261" s="28" t="s">
        <v>207</v>
      </c>
      <c r="C261" s="42" t="s">
        <v>208</v>
      </c>
      <c r="D261" s="44"/>
    </row>
    <row r="262" spans="1:4" x14ac:dyDescent="0.25">
      <c r="A262" s="5"/>
      <c r="B262" s="18" t="s">
        <v>207</v>
      </c>
      <c r="C262" s="13" t="s">
        <v>209</v>
      </c>
      <c r="D262" s="8" t="s">
        <v>210</v>
      </c>
    </row>
    <row r="263" spans="1:4" x14ac:dyDescent="0.25">
      <c r="A263" s="17" t="s">
        <v>225</v>
      </c>
      <c r="B263" s="36">
        <v>106</v>
      </c>
      <c r="C263" s="66" t="s">
        <v>212</v>
      </c>
      <c r="D263" s="61"/>
    </row>
    <row r="264" spans="1:4" x14ac:dyDescent="0.25">
      <c r="A264" s="17"/>
      <c r="B264" s="37">
        <v>106</v>
      </c>
      <c r="C264" s="38" t="s">
        <v>213</v>
      </c>
      <c r="D264" s="39" t="s">
        <v>214</v>
      </c>
    </row>
    <row r="265" spans="1:4" x14ac:dyDescent="0.25">
      <c r="A265" s="5"/>
      <c r="B265" s="37">
        <v>106</v>
      </c>
      <c r="C265" s="13" t="s">
        <v>215</v>
      </c>
      <c r="D265" s="20" t="s">
        <v>216</v>
      </c>
    </row>
    <row r="266" spans="1:4" ht="31.5" x14ac:dyDescent="0.25">
      <c r="A266" s="5"/>
      <c r="B266" s="37">
        <v>106</v>
      </c>
      <c r="C266" s="13" t="s">
        <v>34</v>
      </c>
      <c r="D266" s="8" t="s">
        <v>35</v>
      </c>
    </row>
    <row r="267" spans="1:4" x14ac:dyDescent="0.25">
      <c r="A267" s="17" t="s">
        <v>227</v>
      </c>
      <c r="B267" s="36">
        <v>141</v>
      </c>
      <c r="C267" s="42" t="s">
        <v>218</v>
      </c>
      <c r="D267" s="43"/>
    </row>
    <row r="268" spans="1:4" ht="31.5" x14ac:dyDescent="0.25">
      <c r="A268" s="5"/>
      <c r="B268" s="37">
        <v>141</v>
      </c>
      <c r="C268" s="13" t="s">
        <v>219</v>
      </c>
      <c r="D268" s="8" t="s">
        <v>220</v>
      </c>
    </row>
    <row r="269" spans="1:4" x14ac:dyDescent="0.25">
      <c r="A269" s="5"/>
      <c r="B269" s="37">
        <v>141</v>
      </c>
      <c r="C269" s="13" t="s">
        <v>213</v>
      </c>
      <c r="D269" s="20" t="s">
        <v>214</v>
      </c>
    </row>
    <row r="270" spans="1:4" ht="31.5" x14ac:dyDescent="0.25">
      <c r="A270" s="5"/>
      <c r="B270" s="37">
        <v>141</v>
      </c>
      <c r="C270" s="13" t="s">
        <v>221</v>
      </c>
      <c r="D270" s="8" t="s">
        <v>222</v>
      </c>
    </row>
    <row r="271" spans="1:4" ht="31.5" x14ac:dyDescent="0.25">
      <c r="A271" s="5"/>
      <c r="B271" s="18" t="s">
        <v>223</v>
      </c>
      <c r="C271" s="13" t="s">
        <v>195</v>
      </c>
      <c r="D271" s="20" t="s">
        <v>196</v>
      </c>
    </row>
    <row r="272" spans="1:4" ht="31.5" x14ac:dyDescent="0.25">
      <c r="A272" s="5"/>
      <c r="B272" s="37">
        <v>141</v>
      </c>
      <c r="C272" s="13" t="s">
        <v>224</v>
      </c>
      <c r="D272" s="8" t="s">
        <v>35</v>
      </c>
    </row>
    <row r="273" spans="1:4" x14ac:dyDescent="0.25">
      <c r="A273" s="17" t="s">
        <v>229</v>
      </c>
      <c r="B273" s="36">
        <v>150</v>
      </c>
      <c r="C273" s="42" t="s">
        <v>226</v>
      </c>
      <c r="D273" s="44"/>
    </row>
    <row r="274" spans="1:4" ht="31.5" x14ac:dyDescent="0.25">
      <c r="A274" s="17"/>
      <c r="B274" s="37">
        <v>150</v>
      </c>
      <c r="C274" s="13" t="s">
        <v>195</v>
      </c>
      <c r="D274" s="8" t="s">
        <v>196</v>
      </c>
    </row>
    <row r="275" spans="1:4" ht="31.5" x14ac:dyDescent="0.25">
      <c r="A275" s="5"/>
      <c r="B275" s="37">
        <v>150</v>
      </c>
      <c r="C275" s="13" t="s">
        <v>224</v>
      </c>
      <c r="D275" s="20" t="s">
        <v>35</v>
      </c>
    </row>
    <row r="276" spans="1:4" x14ac:dyDescent="0.25">
      <c r="A276" s="17" t="s">
        <v>231</v>
      </c>
      <c r="B276" s="36">
        <v>151</v>
      </c>
      <c r="C276" s="56" t="s">
        <v>228</v>
      </c>
      <c r="D276" s="57"/>
    </row>
    <row r="277" spans="1:4" ht="31.5" x14ac:dyDescent="0.25">
      <c r="A277" s="5"/>
      <c r="B277" s="37">
        <v>151</v>
      </c>
      <c r="C277" s="13" t="s">
        <v>195</v>
      </c>
      <c r="D277" s="8" t="s">
        <v>196</v>
      </c>
    </row>
    <row r="278" spans="1:4" x14ac:dyDescent="0.25">
      <c r="A278" s="17" t="s">
        <v>235</v>
      </c>
      <c r="B278" s="36">
        <v>157</v>
      </c>
      <c r="C278" s="42" t="s">
        <v>230</v>
      </c>
      <c r="D278" s="43"/>
    </row>
    <row r="279" spans="1:4" ht="31.5" x14ac:dyDescent="0.25">
      <c r="A279" s="5"/>
      <c r="B279" s="37">
        <v>157</v>
      </c>
      <c r="C279" s="13" t="s">
        <v>34</v>
      </c>
      <c r="D279" s="8" t="s">
        <v>35</v>
      </c>
    </row>
    <row r="280" spans="1:4" s="40" customFormat="1" x14ac:dyDescent="0.25">
      <c r="A280" s="17" t="s">
        <v>238</v>
      </c>
      <c r="B280" s="36">
        <v>160</v>
      </c>
      <c r="C280" s="42" t="s">
        <v>232</v>
      </c>
      <c r="D280" s="44"/>
    </row>
    <row r="281" spans="1:4" ht="31.5" x14ac:dyDescent="0.25">
      <c r="A281" s="5"/>
      <c r="B281" s="37">
        <v>160</v>
      </c>
      <c r="C281" s="13" t="s">
        <v>233</v>
      </c>
      <c r="D281" s="8" t="s">
        <v>234</v>
      </c>
    </row>
    <row r="282" spans="1:4" ht="31.5" x14ac:dyDescent="0.25">
      <c r="A282" s="5"/>
      <c r="B282" s="37">
        <v>160</v>
      </c>
      <c r="C282" s="13" t="s">
        <v>195</v>
      </c>
      <c r="D282" s="8" t="s">
        <v>196</v>
      </c>
    </row>
    <row r="283" spans="1:4" x14ac:dyDescent="0.25">
      <c r="A283" s="11" t="s">
        <v>241</v>
      </c>
      <c r="B283" s="14" t="s">
        <v>236</v>
      </c>
      <c r="C283" s="42" t="s">
        <v>237</v>
      </c>
      <c r="D283" s="53"/>
    </row>
    <row r="284" spans="1:4" ht="31.5" x14ac:dyDescent="0.25">
      <c r="A284" s="11"/>
      <c r="B284" s="18" t="s">
        <v>236</v>
      </c>
      <c r="C284" s="13" t="s">
        <v>41</v>
      </c>
      <c r="D284" s="8" t="s">
        <v>42</v>
      </c>
    </row>
    <row r="285" spans="1:4" ht="32.25" customHeight="1" x14ac:dyDescent="0.25">
      <c r="A285" s="11" t="s">
        <v>274</v>
      </c>
      <c r="B285" s="28" t="s">
        <v>239</v>
      </c>
      <c r="C285" s="42" t="s">
        <v>240</v>
      </c>
      <c r="D285" s="44"/>
    </row>
    <row r="286" spans="1:4" ht="25.5" customHeight="1" x14ac:dyDescent="0.25">
      <c r="A286" s="11"/>
      <c r="B286" s="18" t="s">
        <v>239</v>
      </c>
      <c r="C286" s="13" t="s">
        <v>224</v>
      </c>
      <c r="D286" s="20" t="s">
        <v>35</v>
      </c>
    </row>
    <row r="287" spans="1:4" ht="31.5" x14ac:dyDescent="0.25">
      <c r="A287" s="11"/>
      <c r="B287" s="18" t="s">
        <v>239</v>
      </c>
      <c r="C287" s="13" t="s">
        <v>195</v>
      </c>
      <c r="D287" s="8" t="s">
        <v>196</v>
      </c>
    </row>
    <row r="288" spans="1:4" x14ac:dyDescent="0.25">
      <c r="A288" s="11" t="s">
        <v>285</v>
      </c>
      <c r="B288" s="28" t="s">
        <v>242</v>
      </c>
      <c r="C288" s="42" t="s">
        <v>243</v>
      </c>
      <c r="D288" s="43"/>
    </row>
    <row r="289" spans="1:4" ht="31.5" x14ac:dyDescent="0.25">
      <c r="A289" s="11"/>
      <c r="B289" s="6">
        <v>182</v>
      </c>
      <c r="C289" s="7" t="s">
        <v>244</v>
      </c>
      <c r="D289" s="8" t="s">
        <v>245</v>
      </c>
    </row>
    <row r="290" spans="1:4" ht="31.5" x14ac:dyDescent="0.25">
      <c r="A290" s="11"/>
      <c r="B290" s="6">
        <v>182</v>
      </c>
      <c r="C290" s="7" t="s">
        <v>246</v>
      </c>
      <c r="D290" s="8" t="s">
        <v>247</v>
      </c>
    </row>
    <row r="291" spans="1:4" x14ac:dyDescent="0.25">
      <c r="A291" s="11"/>
      <c r="B291" s="18" t="s">
        <v>242</v>
      </c>
      <c r="C291" s="13" t="s">
        <v>248</v>
      </c>
      <c r="D291" s="8" t="s">
        <v>249</v>
      </c>
    </row>
    <row r="292" spans="1:4" x14ac:dyDescent="0.25">
      <c r="A292" s="11"/>
      <c r="B292" s="18" t="s">
        <v>242</v>
      </c>
      <c r="C292" s="13" t="s">
        <v>250</v>
      </c>
      <c r="D292" s="8" t="s">
        <v>251</v>
      </c>
    </row>
    <row r="293" spans="1:4" x14ac:dyDescent="0.25">
      <c r="A293" s="11"/>
      <c r="B293" s="18" t="s">
        <v>242</v>
      </c>
      <c r="C293" s="13" t="s">
        <v>252</v>
      </c>
      <c r="D293" s="8" t="s">
        <v>253</v>
      </c>
    </row>
    <row r="294" spans="1:4" x14ac:dyDescent="0.25">
      <c r="A294" s="11"/>
      <c r="B294" s="18" t="s">
        <v>242</v>
      </c>
      <c r="C294" s="13" t="s">
        <v>254</v>
      </c>
      <c r="D294" s="8" t="s">
        <v>255</v>
      </c>
    </row>
    <row r="295" spans="1:4" x14ac:dyDescent="0.25">
      <c r="A295" s="11"/>
      <c r="B295" s="18" t="s">
        <v>242</v>
      </c>
      <c r="C295" s="13" t="s">
        <v>256</v>
      </c>
      <c r="D295" s="8" t="s">
        <v>257</v>
      </c>
    </row>
    <row r="296" spans="1:4" ht="31.5" x14ac:dyDescent="0.25">
      <c r="A296" s="11"/>
      <c r="B296" s="18" t="s">
        <v>242</v>
      </c>
      <c r="C296" s="13" t="s">
        <v>258</v>
      </c>
      <c r="D296" s="8" t="s">
        <v>259</v>
      </c>
    </row>
    <row r="297" spans="1:4" x14ac:dyDescent="0.25">
      <c r="A297" s="11"/>
      <c r="B297" s="18" t="s">
        <v>242</v>
      </c>
      <c r="C297" s="13" t="s">
        <v>260</v>
      </c>
      <c r="D297" s="8" t="s">
        <v>261</v>
      </c>
    </row>
    <row r="298" spans="1:4" x14ac:dyDescent="0.25">
      <c r="A298" s="11"/>
      <c r="B298" s="18" t="s">
        <v>242</v>
      </c>
      <c r="C298" s="13" t="s">
        <v>262</v>
      </c>
      <c r="D298" s="8" t="s">
        <v>263</v>
      </c>
    </row>
    <row r="299" spans="1:4" ht="31.5" x14ac:dyDescent="0.25">
      <c r="A299" s="11"/>
      <c r="B299" s="18" t="s">
        <v>242</v>
      </c>
      <c r="C299" s="13" t="s">
        <v>264</v>
      </c>
      <c r="D299" s="8" t="s">
        <v>265</v>
      </c>
    </row>
    <row r="300" spans="1:4" x14ac:dyDescent="0.25">
      <c r="A300" s="11"/>
      <c r="B300" s="18" t="s">
        <v>242</v>
      </c>
      <c r="C300" s="13" t="s">
        <v>266</v>
      </c>
      <c r="D300" s="8" t="s">
        <v>267</v>
      </c>
    </row>
    <row r="301" spans="1:4" ht="33.75" customHeight="1" x14ac:dyDescent="0.25">
      <c r="A301" s="11"/>
      <c r="B301" s="18" t="s">
        <v>242</v>
      </c>
      <c r="C301" s="13" t="s">
        <v>268</v>
      </c>
      <c r="D301" s="8" t="s">
        <v>269</v>
      </c>
    </row>
    <row r="302" spans="1:4" ht="31.5" x14ac:dyDescent="0.25">
      <c r="A302" s="11"/>
      <c r="B302" s="18" t="s">
        <v>242</v>
      </c>
      <c r="C302" s="13" t="s">
        <v>270</v>
      </c>
      <c r="D302" s="8" t="s">
        <v>271</v>
      </c>
    </row>
    <row r="303" spans="1:4" ht="31.5" x14ac:dyDescent="0.25">
      <c r="A303" s="11"/>
      <c r="B303" s="18" t="s">
        <v>242</v>
      </c>
      <c r="C303" s="13" t="s">
        <v>272</v>
      </c>
      <c r="D303" s="8" t="s">
        <v>273</v>
      </c>
    </row>
    <row r="304" spans="1:4" ht="24.75" customHeight="1" x14ac:dyDescent="0.25">
      <c r="A304" s="11"/>
      <c r="B304" s="18" t="s">
        <v>242</v>
      </c>
      <c r="C304" s="13" t="s">
        <v>34</v>
      </c>
      <c r="D304" s="8" t="s">
        <v>35</v>
      </c>
    </row>
    <row r="305" spans="1:4" x14ac:dyDescent="0.25">
      <c r="A305" s="11" t="s">
        <v>289</v>
      </c>
      <c r="B305" s="28" t="s">
        <v>275</v>
      </c>
      <c r="C305" s="42" t="s">
        <v>276</v>
      </c>
      <c r="D305" s="43"/>
    </row>
    <row r="306" spans="1:4" ht="31.5" x14ac:dyDescent="0.25">
      <c r="A306" s="11"/>
      <c r="B306" s="18" t="s">
        <v>275</v>
      </c>
      <c r="C306" s="13" t="s">
        <v>219</v>
      </c>
      <c r="D306" s="20" t="s">
        <v>277</v>
      </c>
    </row>
    <row r="307" spans="1:4" ht="31.5" x14ac:dyDescent="0.25">
      <c r="A307" s="11"/>
      <c r="B307" s="6">
        <v>188</v>
      </c>
      <c r="C307" s="13" t="s">
        <v>278</v>
      </c>
      <c r="D307" s="8" t="s">
        <v>279</v>
      </c>
    </row>
    <row r="308" spans="1:4" x14ac:dyDescent="0.25">
      <c r="A308" s="11"/>
      <c r="B308" s="6">
        <v>188</v>
      </c>
      <c r="C308" s="13" t="s">
        <v>191</v>
      </c>
      <c r="D308" s="20" t="s">
        <v>192</v>
      </c>
    </row>
    <row r="309" spans="1:4" x14ac:dyDescent="0.25">
      <c r="A309" s="11"/>
      <c r="B309" s="6">
        <v>188</v>
      </c>
      <c r="C309" s="13" t="s">
        <v>213</v>
      </c>
      <c r="D309" s="20" t="s">
        <v>280</v>
      </c>
    </row>
    <row r="310" spans="1:4" ht="31.5" x14ac:dyDescent="0.25">
      <c r="A310" s="11"/>
      <c r="B310" s="6">
        <v>188</v>
      </c>
      <c r="C310" s="13" t="s">
        <v>221</v>
      </c>
      <c r="D310" s="20" t="s">
        <v>281</v>
      </c>
    </row>
    <row r="311" spans="1:4" ht="31.5" x14ac:dyDescent="0.25">
      <c r="A311" s="11"/>
      <c r="B311" s="6">
        <v>188</v>
      </c>
      <c r="C311" s="13" t="s">
        <v>282</v>
      </c>
      <c r="D311" s="8" t="s">
        <v>283</v>
      </c>
    </row>
    <row r="312" spans="1:4" x14ac:dyDescent="0.25">
      <c r="A312" s="11"/>
      <c r="B312" s="6">
        <v>188</v>
      </c>
      <c r="C312" s="13" t="s">
        <v>284</v>
      </c>
      <c r="D312" s="8" t="s">
        <v>216</v>
      </c>
    </row>
    <row r="313" spans="1:4" ht="31.5" x14ac:dyDescent="0.25">
      <c r="A313" s="11"/>
      <c r="B313" s="6">
        <v>188</v>
      </c>
      <c r="C313" s="13" t="s">
        <v>195</v>
      </c>
      <c r="D313" s="20" t="s">
        <v>196</v>
      </c>
    </row>
    <row r="314" spans="1:4" ht="27.75" customHeight="1" x14ac:dyDescent="0.25">
      <c r="A314" s="11"/>
      <c r="B314" s="6">
        <v>188</v>
      </c>
      <c r="C314" s="13" t="s">
        <v>34</v>
      </c>
      <c r="D314" s="8" t="s">
        <v>35</v>
      </c>
    </row>
    <row r="315" spans="1:4" x14ac:dyDescent="0.25">
      <c r="A315" s="11" t="s">
        <v>290</v>
      </c>
      <c r="B315" s="28" t="s">
        <v>286</v>
      </c>
      <c r="C315" s="42" t="s">
        <v>287</v>
      </c>
      <c r="D315" s="43"/>
    </row>
    <row r="316" spans="1:4" ht="31.5" x14ac:dyDescent="0.25">
      <c r="A316" s="11"/>
      <c r="B316" s="6">
        <v>189</v>
      </c>
      <c r="C316" s="13" t="s">
        <v>221</v>
      </c>
      <c r="D316" s="8" t="s">
        <v>288</v>
      </c>
    </row>
    <row r="317" spans="1:4" x14ac:dyDescent="0.25">
      <c r="A317" s="11" t="s">
        <v>293</v>
      </c>
      <c r="B317" s="28" t="s">
        <v>291</v>
      </c>
      <c r="C317" s="42" t="s">
        <v>292</v>
      </c>
      <c r="D317" s="43"/>
    </row>
    <row r="318" spans="1:4" ht="31.5" x14ac:dyDescent="0.25">
      <c r="A318" s="11"/>
      <c r="B318" s="6">
        <v>318</v>
      </c>
      <c r="C318" s="13" t="s">
        <v>34</v>
      </c>
      <c r="D318" s="8" t="s">
        <v>35</v>
      </c>
    </row>
    <row r="319" spans="1:4" x14ac:dyDescent="0.25">
      <c r="A319" s="11" t="s">
        <v>296</v>
      </c>
      <c r="B319" s="12">
        <v>321</v>
      </c>
      <c r="C319" s="42" t="s">
        <v>294</v>
      </c>
      <c r="D319" s="43"/>
    </row>
    <row r="320" spans="1:4" x14ac:dyDescent="0.25">
      <c r="A320" s="11"/>
      <c r="B320" s="6">
        <v>321</v>
      </c>
      <c r="C320" s="13" t="s">
        <v>200</v>
      </c>
      <c r="D320" s="19" t="s">
        <v>295</v>
      </c>
    </row>
    <row r="321" spans="1:4" ht="31.5" x14ac:dyDescent="0.25">
      <c r="A321" s="11"/>
      <c r="B321" s="6">
        <v>321</v>
      </c>
      <c r="C321" s="13" t="s">
        <v>195</v>
      </c>
      <c r="D321" s="20" t="s">
        <v>196</v>
      </c>
    </row>
    <row r="322" spans="1:4" ht="31.5" x14ac:dyDescent="0.25">
      <c r="A322" s="11"/>
      <c r="B322" s="6">
        <v>321</v>
      </c>
      <c r="C322" s="13" t="s">
        <v>34</v>
      </c>
      <c r="D322" s="8" t="s">
        <v>35</v>
      </c>
    </row>
    <row r="323" spans="1:4" x14ac:dyDescent="0.25">
      <c r="A323" s="11" t="s">
        <v>298</v>
      </c>
      <c r="B323" s="12">
        <v>415</v>
      </c>
      <c r="C323" s="42" t="s">
        <v>297</v>
      </c>
      <c r="D323" s="55"/>
    </row>
    <row r="324" spans="1:4" ht="31.5" x14ac:dyDescent="0.25">
      <c r="A324" s="11"/>
      <c r="B324" s="6">
        <v>415</v>
      </c>
      <c r="C324" s="13" t="s">
        <v>34</v>
      </c>
      <c r="D324" s="8" t="s">
        <v>35</v>
      </c>
    </row>
    <row r="325" spans="1:4" x14ac:dyDescent="0.25">
      <c r="A325" s="11" t="s">
        <v>304</v>
      </c>
      <c r="B325" s="12">
        <v>498</v>
      </c>
      <c r="C325" s="42" t="s">
        <v>299</v>
      </c>
      <c r="D325" s="43"/>
    </row>
    <row r="326" spans="1:4" x14ac:dyDescent="0.25">
      <c r="A326" s="11"/>
      <c r="B326" s="6">
        <v>498</v>
      </c>
      <c r="C326" s="16" t="s">
        <v>300</v>
      </c>
      <c r="D326" s="21" t="s">
        <v>301</v>
      </c>
    </row>
    <row r="327" spans="1:4" ht="31.5" x14ac:dyDescent="0.25">
      <c r="A327" s="11"/>
      <c r="B327" s="6">
        <v>498</v>
      </c>
      <c r="C327" s="16" t="s">
        <v>195</v>
      </c>
      <c r="D327" s="21" t="s">
        <v>196</v>
      </c>
    </row>
    <row r="328" spans="1:4" x14ac:dyDescent="0.25">
      <c r="A328" s="11"/>
      <c r="B328" s="6">
        <v>498</v>
      </c>
      <c r="C328" s="16" t="s">
        <v>302</v>
      </c>
      <c r="D328" s="21" t="s">
        <v>303</v>
      </c>
    </row>
    <row r="329" spans="1:4" ht="31.5" x14ac:dyDescent="0.25">
      <c r="A329" s="11"/>
      <c r="B329" s="6">
        <v>498</v>
      </c>
      <c r="C329" s="13" t="s">
        <v>34</v>
      </c>
      <c r="D329" s="8" t="s">
        <v>35</v>
      </c>
    </row>
    <row r="330" spans="1:4" x14ac:dyDescent="0.25">
      <c r="A330" s="11" t="s">
        <v>306</v>
      </c>
      <c r="B330" s="12">
        <v>813</v>
      </c>
      <c r="C330" s="42" t="s">
        <v>305</v>
      </c>
      <c r="D330" s="54"/>
    </row>
    <row r="331" spans="1:4" ht="31.5" x14ac:dyDescent="0.25">
      <c r="A331" s="11"/>
      <c r="B331" s="6">
        <v>813</v>
      </c>
      <c r="C331" s="13" t="s">
        <v>34</v>
      </c>
      <c r="D331" s="8" t="s">
        <v>35</v>
      </c>
    </row>
    <row r="332" spans="1:4" x14ac:dyDescent="0.25">
      <c r="A332" s="11" t="s">
        <v>308</v>
      </c>
      <c r="B332" s="12">
        <v>814</v>
      </c>
      <c r="C332" s="42" t="s">
        <v>307</v>
      </c>
      <c r="D332" s="44"/>
    </row>
    <row r="333" spans="1:4" ht="31.5" x14ac:dyDescent="0.25">
      <c r="A333" s="11"/>
      <c r="B333" s="6">
        <v>814</v>
      </c>
      <c r="C333" s="13" t="s">
        <v>34</v>
      </c>
      <c r="D333" s="8" t="s">
        <v>35</v>
      </c>
    </row>
    <row r="334" spans="1:4" x14ac:dyDescent="0.25">
      <c r="A334" s="11" t="s">
        <v>309</v>
      </c>
      <c r="B334" s="12">
        <v>826</v>
      </c>
      <c r="C334" s="42" t="s">
        <v>310</v>
      </c>
      <c r="D334" s="52"/>
    </row>
    <row r="335" spans="1:4" ht="31.5" x14ac:dyDescent="0.25">
      <c r="A335" s="11"/>
      <c r="B335" s="6"/>
      <c r="C335" s="13" t="s">
        <v>34</v>
      </c>
      <c r="D335" s="8" t="s">
        <v>35</v>
      </c>
    </row>
    <row r="336" spans="1:4" x14ac:dyDescent="0.25">
      <c r="A336" s="11" t="s">
        <v>333</v>
      </c>
      <c r="B336" s="12">
        <v>829</v>
      </c>
      <c r="C336" s="42" t="s">
        <v>311</v>
      </c>
      <c r="D336" s="52"/>
    </row>
    <row r="337" spans="1:4" ht="31.5" x14ac:dyDescent="0.25">
      <c r="A337" s="11"/>
      <c r="B337" s="6">
        <v>829</v>
      </c>
      <c r="C337" s="13" t="s">
        <v>34</v>
      </c>
      <c r="D337" s="8" t="s">
        <v>35</v>
      </c>
    </row>
    <row r="338" spans="1:4" x14ac:dyDescent="0.25">
      <c r="A338" s="11" t="s">
        <v>312</v>
      </c>
      <c r="B338" s="12">
        <v>832</v>
      </c>
      <c r="C338" s="42" t="s">
        <v>313</v>
      </c>
      <c r="D338" s="43"/>
    </row>
    <row r="339" spans="1:4" ht="31.5" x14ac:dyDescent="0.25">
      <c r="A339" s="11"/>
      <c r="B339" s="6">
        <v>832</v>
      </c>
      <c r="C339" s="13" t="s">
        <v>34</v>
      </c>
      <c r="D339" s="8" t="s">
        <v>35</v>
      </c>
    </row>
    <row r="340" spans="1:4" x14ac:dyDescent="0.25">
      <c r="A340" s="11" t="s">
        <v>314</v>
      </c>
      <c r="B340" s="12">
        <v>836</v>
      </c>
      <c r="C340" s="42" t="s">
        <v>316</v>
      </c>
      <c r="D340" s="53"/>
    </row>
    <row r="341" spans="1:4" ht="31.5" x14ac:dyDescent="0.25">
      <c r="A341" s="11"/>
      <c r="B341" s="6">
        <v>836</v>
      </c>
      <c r="C341" s="13" t="s">
        <v>34</v>
      </c>
      <c r="D341" s="8" t="s">
        <v>35</v>
      </c>
    </row>
    <row r="342" spans="1:4" x14ac:dyDescent="0.25">
      <c r="A342" s="11" t="s">
        <v>315</v>
      </c>
      <c r="B342" s="12">
        <v>837</v>
      </c>
      <c r="C342" s="42" t="s">
        <v>317</v>
      </c>
      <c r="D342" s="44"/>
    </row>
    <row r="343" spans="1:4" ht="31.5" x14ac:dyDescent="0.25">
      <c r="A343" s="11"/>
      <c r="B343" s="6">
        <v>837</v>
      </c>
      <c r="C343" s="13" t="s">
        <v>34</v>
      </c>
      <c r="D343" s="8" t="s">
        <v>35</v>
      </c>
    </row>
    <row r="344" spans="1:4" x14ac:dyDescent="0.25">
      <c r="A344" s="11" t="s">
        <v>334</v>
      </c>
      <c r="B344" s="12">
        <v>838</v>
      </c>
      <c r="C344" s="42" t="s">
        <v>319</v>
      </c>
      <c r="D344" s="54"/>
    </row>
    <row r="345" spans="1:4" ht="31.5" x14ac:dyDescent="0.25">
      <c r="A345" s="11"/>
      <c r="B345" s="6">
        <v>838</v>
      </c>
      <c r="C345" s="13" t="s">
        <v>320</v>
      </c>
      <c r="D345" s="8" t="s">
        <v>35</v>
      </c>
    </row>
    <row r="346" spans="1:4" x14ac:dyDescent="0.25">
      <c r="A346" s="11" t="s">
        <v>318</v>
      </c>
      <c r="B346" s="12">
        <v>839</v>
      </c>
      <c r="C346" s="42" t="s">
        <v>322</v>
      </c>
      <c r="D346" s="43"/>
    </row>
    <row r="347" spans="1:4" x14ac:dyDescent="0.25">
      <c r="A347" s="11"/>
      <c r="B347" s="6">
        <v>839</v>
      </c>
      <c r="C347" s="13" t="s">
        <v>213</v>
      </c>
      <c r="D347" s="8" t="s">
        <v>214</v>
      </c>
    </row>
    <row r="348" spans="1:4" x14ac:dyDescent="0.25">
      <c r="A348" s="11" t="s">
        <v>321</v>
      </c>
      <c r="B348" s="12">
        <v>843</v>
      </c>
      <c r="C348" s="42" t="s">
        <v>324</v>
      </c>
      <c r="D348" s="44"/>
    </row>
    <row r="349" spans="1:4" ht="31.5" x14ac:dyDescent="0.25">
      <c r="A349" s="11"/>
      <c r="B349" s="6">
        <v>843</v>
      </c>
      <c r="C349" s="13" t="s">
        <v>34</v>
      </c>
      <c r="D349" s="8" t="s">
        <v>35</v>
      </c>
    </row>
    <row r="350" spans="1:4" x14ac:dyDescent="0.25">
      <c r="A350" s="11" t="s">
        <v>323</v>
      </c>
      <c r="B350" s="12">
        <v>848</v>
      </c>
      <c r="C350" s="42" t="s">
        <v>325</v>
      </c>
      <c r="D350" s="43"/>
    </row>
    <row r="351" spans="1:4" x14ac:dyDescent="0.25">
      <c r="A351" s="22"/>
      <c r="B351" s="23">
        <v>848</v>
      </c>
      <c r="C351" s="24" t="s">
        <v>191</v>
      </c>
      <c r="D351" s="25" t="s">
        <v>192</v>
      </c>
    </row>
    <row r="352" spans="1:4" ht="30.75" customHeight="1" x14ac:dyDescent="0.25">
      <c r="A352" s="45" t="s">
        <v>326</v>
      </c>
      <c r="B352" s="46"/>
      <c r="C352" s="46"/>
      <c r="D352" s="47"/>
    </row>
  </sheetData>
  <mergeCells count="51">
    <mergeCell ref="C67:D67"/>
    <mergeCell ref="C91:D91"/>
    <mergeCell ref="C137:D137"/>
    <mergeCell ref="D20:D21"/>
    <mergeCell ref="C23:D23"/>
    <mergeCell ref="C36:D36"/>
    <mergeCell ref="C39:D39"/>
    <mergeCell ref="C54:D54"/>
    <mergeCell ref="A18:D18"/>
    <mergeCell ref="C267:D267"/>
    <mergeCell ref="C183:D183"/>
    <mergeCell ref="C195:D195"/>
    <mergeCell ref="C212:D212"/>
    <mergeCell ref="A243:D243"/>
    <mergeCell ref="C244:D244"/>
    <mergeCell ref="C248:D248"/>
    <mergeCell ref="C250:D250"/>
    <mergeCell ref="C255:D255"/>
    <mergeCell ref="C259:D259"/>
    <mergeCell ref="C261:D261"/>
    <mergeCell ref="C263:D263"/>
    <mergeCell ref="C159:D159"/>
    <mergeCell ref="A20:A21"/>
    <mergeCell ref="B20:C20"/>
    <mergeCell ref="C319:D319"/>
    <mergeCell ref="C273:D273"/>
    <mergeCell ref="C276:D276"/>
    <mergeCell ref="C278:D278"/>
    <mergeCell ref="C280:D280"/>
    <mergeCell ref="C283:D283"/>
    <mergeCell ref="C285:D285"/>
    <mergeCell ref="C288:D288"/>
    <mergeCell ref="C305:D305"/>
    <mergeCell ref="C315:D315"/>
    <mergeCell ref="C317:D317"/>
    <mergeCell ref="C346:D346"/>
    <mergeCell ref="C348:D348"/>
    <mergeCell ref="C350:D350"/>
    <mergeCell ref="A352:D352"/>
    <mergeCell ref="C231:D231"/>
    <mergeCell ref="C239:D239"/>
    <mergeCell ref="C336:D336"/>
    <mergeCell ref="C338:D338"/>
    <mergeCell ref="C340:D340"/>
    <mergeCell ref="C342:D342"/>
    <mergeCell ref="C344:D344"/>
    <mergeCell ref="C323:D323"/>
    <mergeCell ref="C325:D325"/>
    <mergeCell ref="C330:D330"/>
    <mergeCell ref="C332:D332"/>
    <mergeCell ref="C334:D334"/>
  </mergeCells>
  <pageMargins left="0.78740157480314965" right="0.39370078740157483" top="0.39370078740157483" bottom="0.39370078740157483" header="0" footer="0"/>
  <pageSetup paperSize="9" scale="51" fitToHeight="0" orientation="portrait" r:id="rId1"/>
  <headerFooter>
    <oddFooter>&amp;C&amp;P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307"/>
  <sheetViews>
    <sheetView showGridLines="0" zoomScaleNormal="100" workbookViewId="0"/>
  </sheetViews>
  <sheetFormatPr defaultColWidth="9.140625" defaultRowHeight="12.75" x14ac:dyDescent="0.2"/>
  <cols>
    <col min="1" max="1" width="4" style="114" customWidth="1"/>
    <col min="2" max="2" width="122.42578125" style="114" customWidth="1"/>
    <col min="3" max="4" width="9.28515625" style="114" customWidth="1"/>
    <col min="5" max="5" width="17.28515625" style="114" customWidth="1"/>
    <col min="6" max="6" width="11.42578125" style="114" customWidth="1"/>
    <col min="7" max="7" width="21.42578125" style="114" customWidth="1"/>
    <col min="8" max="15" width="0" style="114" hidden="1" customWidth="1"/>
    <col min="16" max="16" width="15.42578125" style="114" customWidth="1"/>
    <col min="17" max="18" width="9.140625" style="114" customWidth="1"/>
    <col min="19" max="16384" width="9.140625" style="114"/>
  </cols>
  <sheetData>
    <row r="1" spans="7:7" ht="15.75" x14ac:dyDescent="0.25">
      <c r="G1" s="74" t="s">
        <v>1659</v>
      </c>
    </row>
    <row r="2" spans="7:7" ht="15.75" x14ac:dyDescent="0.25">
      <c r="G2" s="74" t="s">
        <v>1</v>
      </c>
    </row>
    <row r="3" spans="7:7" ht="15.75" x14ac:dyDescent="0.25">
      <c r="G3" s="74" t="s">
        <v>2</v>
      </c>
    </row>
    <row r="4" spans="7:7" ht="15.75" x14ac:dyDescent="0.25">
      <c r="G4" s="74" t="s">
        <v>342</v>
      </c>
    </row>
    <row r="5" spans="7:7" ht="15.75" x14ac:dyDescent="0.25">
      <c r="G5" s="74" t="s">
        <v>330</v>
      </c>
    </row>
    <row r="6" spans="7:7" ht="15.75" x14ac:dyDescent="0.25">
      <c r="G6" s="74" t="s">
        <v>2</v>
      </c>
    </row>
    <row r="7" spans="7:7" ht="15.75" x14ac:dyDescent="0.25">
      <c r="G7" s="74" t="s">
        <v>331</v>
      </c>
    </row>
    <row r="8" spans="7:7" ht="15.75" x14ac:dyDescent="0.25">
      <c r="G8" s="74" t="s">
        <v>1660</v>
      </c>
    </row>
    <row r="9" spans="7:7" ht="15.75" x14ac:dyDescent="0.25">
      <c r="G9" s="74" t="s">
        <v>1661</v>
      </c>
    </row>
    <row r="10" spans="7:7" ht="15" x14ac:dyDescent="0.2">
      <c r="G10" s="471"/>
    </row>
    <row r="11" spans="7:7" ht="15.75" x14ac:dyDescent="0.25">
      <c r="G11" s="74" t="s">
        <v>1662</v>
      </c>
    </row>
    <row r="12" spans="7:7" ht="15.75" x14ac:dyDescent="0.25">
      <c r="G12" s="74" t="s">
        <v>1</v>
      </c>
    </row>
    <row r="13" spans="7:7" ht="15.75" x14ac:dyDescent="0.25">
      <c r="G13" s="74" t="s">
        <v>2</v>
      </c>
    </row>
    <row r="14" spans="7:7" ht="15.75" x14ac:dyDescent="0.25">
      <c r="G14" s="74" t="s">
        <v>332</v>
      </c>
    </row>
    <row r="15" spans="7:7" ht="15.75" x14ac:dyDescent="0.25">
      <c r="G15" s="74" t="s">
        <v>1663</v>
      </c>
    </row>
    <row r="16" spans="7:7" ht="15.75" x14ac:dyDescent="0.25">
      <c r="G16" s="74" t="s">
        <v>1661</v>
      </c>
    </row>
    <row r="18" spans="1:18" s="472" customFormat="1" ht="18.75" x14ac:dyDescent="0.3">
      <c r="A18" s="237" t="s">
        <v>1664</v>
      </c>
      <c r="B18" s="237"/>
      <c r="C18" s="237"/>
      <c r="D18" s="237"/>
      <c r="E18" s="237"/>
      <c r="F18" s="237"/>
      <c r="G18" s="237"/>
    </row>
    <row r="19" spans="1:18" ht="15.75" x14ac:dyDescent="0.25">
      <c r="A19" s="235"/>
      <c r="B19" s="324"/>
      <c r="C19" s="324"/>
      <c r="D19" s="324"/>
      <c r="E19" s="324"/>
      <c r="F19" s="324"/>
      <c r="G19" s="324"/>
      <c r="H19" s="473"/>
      <c r="I19" s="473"/>
      <c r="J19" s="121"/>
      <c r="K19" s="121"/>
      <c r="L19" s="321"/>
      <c r="M19" s="321"/>
      <c r="N19" s="321"/>
      <c r="O19" s="321"/>
      <c r="P19" s="321"/>
      <c r="Q19" s="321"/>
      <c r="R19" s="474"/>
    </row>
    <row r="20" spans="1:18" ht="15.75" x14ac:dyDescent="0.25">
      <c r="A20" s="322"/>
      <c r="B20" s="326"/>
      <c r="C20" s="326"/>
      <c r="D20" s="326"/>
      <c r="E20" s="326"/>
      <c r="F20" s="326"/>
      <c r="G20" s="327" t="s">
        <v>397</v>
      </c>
      <c r="H20" s="388"/>
      <c r="I20" s="395" t="s">
        <v>397</v>
      </c>
      <c r="J20" s="121"/>
      <c r="K20" s="121"/>
      <c r="L20" s="322"/>
      <c r="M20" s="322"/>
      <c r="N20" s="322"/>
      <c r="O20" s="322"/>
      <c r="P20" s="475"/>
      <c r="Q20" s="322"/>
      <c r="R20" s="474"/>
    </row>
    <row r="21" spans="1:18" ht="15.75" x14ac:dyDescent="0.25">
      <c r="A21" s="476" t="s">
        <v>3</v>
      </c>
      <c r="B21" s="282" t="s">
        <v>692</v>
      </c>
      <c r="C21" s="282" t="s">
        <v>1388</v>
      </c>
      <c r="D21" s="282"/>
      <c r="E21" s="282"/>
      <c r="F21" s="282"/>
      <c r="G21" s="397" t="s">
        <v>400</v>
      </c>
      <c r="H21" s="477" t="s">
        <v>1665</v>
      </c>
      <c r="I21" s="478" t="s">
        <v>415</v>
      </c>
      <c r="J21" s="121"/>
      <c r="K21" s="121"/>
      <c r="L21" s="479"/>
      <c r="M21" s="480"/>
      <c r="N21" s="480"/>
      <c r="O21" s="481"/>
      <c r="P21" s="481"/>
      <c r="Q21" s="322"/>
      <c r="R21" s="121"/>
    </row>
    <row r="22" spans="1:18" ht="94.5" x14ac:dyDescent="0.2">
      <c r="A22" s="476"/>
      <c r="B22" s="282"/>
      <c r="C22" s="243" t="s">
        <v>1389</v>
      </c>
      <c r="D22" s="243" t="s">
        <v>743</v>
      </c>
      <c r="E22" s="243" t="s">
        <v>744</v>
      </c>
      <c r="F22" s="243" t="s">
        <v>745</v>
      </c>
      <c r="G22" s="397"/>
      <c r="H22" s="482" t="s">
        <v>1666</v>
      </c>
      <c r="I22" s="483" t="s">
        <v>1667</v>
      </c>
      <c r="J22" s="121"/>
      <c r="K22" s="121"/>
      <c r="L22" s="484" t="s">
        <v>1668</v>
      </c>
      <c r="M22" s="485" t="s">
        <v>1669</v>
      </c>
      <c r="N22" s="485"/>
      <c r="O22" s="486"/>
      <c r="P22" s="486"/>
      <c r="Q22" s="321"/>
      <c r="R22" s="474"/>
    </row>
    <row r="23" spans="1:18" ht="15.75" x14ac:dyDescent="0.25">
      <c r="A23" s="487">
        <v>1</v>
      </c>
      <c r="B23" s="487">
        <v>2</v>
      </c>
      <c r="C23" s="487">
        <v>3</v>
      </c>
      <c r="D23" s="487">
        <v>4</v>
      </c>
      <c r="E23" s="487">
        <v>5</v>
      </c>
      <c r="F23" s="487">
        <v>6</v>
      </c>
      <c r="G23" s="487">
        <v>7</v>
      </c>
      <c r="H23" s="488">
        <v>7</v>
      </c>
      <c r="I23" s="489">
        <v>8</v>
      </c>
      <c r="J23" s="432"/>
      <c r="K23" s="432"/>
      <c r="L23" s="490">
        <v>11</v>
      </c>
      <c r="M23" s="491">
        <v>12</v>
      </c>
      <c r="N23" s="492"/>
      <c r="O23" s="389"/>
      <c r="P23" s="389"/>
      <c r="Q23" s="432"/>
      <c r="R23" s="432"/>
    </row>
    <row r="24" spans="1:18" ht="15.75" x14ac:dyDescent="0.25">
      <c r="A24" s="493">
        <v>1</v>
      </c>
      <c r="B24" s="340" t="s">
        <v>38</v>
      </c>
      <c r="C24" s="494">
        <v>903</v>
      </c>
      <c r="D24" s="342">
        <v>0</v>
      </c>
      <c r="E24" s="495">
        <v>0</v>
      </c>
      <c r="F24" s="496" t="s">
        <v>415</v>
      </c>
      <c r="G24" s="345">
        <v>4.8426999999999998</v>
      </c>
      <c r="H24" s="497">
        <v>0</v>
      </c>
      <c r="I24" s="498"/>
      <c r="J24" s="499">
        <v>4.8426999999999998</v>
      </c>
      <c r="K24" s="500">
        <v>4.8426999999999998</v>
      </c>
      <c r="L24" s="501"/>
      <c r="M24" s="502"/>
      <c r="N24" s="503"/>
      <c r="O24" s="503"/>
      <c r="P24" s="388"/>
      <c r="Q24" s="121"/>
      <c r="R24" s="121"/>
    </row>
    <row r="25" spans="1:18" ht="31.5" x14ac:dyDescent="0.25">
      <c r="A25" s="504"/>
      <c r="B25" s="347" t="s">
        <v>698</v>
      </c>
      <c r="C25" s="505">
        <v>903</v>
      </c>
      <c r="D25" s="349">
        <v>104</v>
      </c>
      <c r="E25" s="506" t="s">
        <v>415</v>
      </c>
      <c r="F25" s="507" t="s">
        <v>415</v>
      </c>
      <c r="G25" s="352">
        <v>4.0798399999999999</v>
      </c>
      <c r="H25" s="497">
        <v>0</v>
      </c>
      <c r="I25" s="498"/>
      <c r="J25" s="499">
        <v>4.0798399999999999</v>
      </c>
      <c r="K25" s="508">
        <v>4.0798399999999999</v>
      </c>
      <c r="L25" s="501"/>
      <c r="M25" s="502"/>
      <c r="N25" s="509"/>
      <c r="O25" s="509"/>
      <c r="P25" s="388"/>
      <c r="Q25" s="121"/>
      <c r="R25" s="121"/>
    </row>
    <row r="26" spans="1:18" ht="47.25" x14ac:dyDescent="0.25">
      <c r="A26" s="504"/>
      <c r="B26" s="347" t="s">
        <v>801</v>
      </c>
      <c r="C26" s="505">
        <v>903</v>
      </c>
      <c r="D26" s="349">
        <v>104</v>
      </c>
      <c r="E26" s="506" t="s">
        <v>802</v>
      </c>
      <c r="F26" s="507" t="s">
        <v>415</v>
      </c>
      <c r="G26" s="352">
        <v>4.0798399999999999</v>
      </c>
      <c r="H26" s="497">
        <v>0</v>
      </c>
      <c r="I26" s="498"/>
      <c r="J26" s="499">
        <v>4.0798399999999999</v>
      </c>
      <c r="K26" s="508">
        <v>4.0798399999999999</v>
      </c>
      <c r="L26" s="501"/>
      <c r="M26" s="502"/>
      <c r="N26" s="509"/>
      <c r="O26" s="509"/>
      <c r="P26" s="388"/>
      <c r="Q26" s="121"/>
      <c r="R26" s="121"/>
    </row>
    <row r="27" spans="1:18" ht="31.5" x14ac:dyDescent="0.25">
      <c r="A27" s="504"/>
      <c r="B27" s="347" t="s">
        <v>807</v>
      </c>
      <c r="C27" s="505">
        <v>903</v>
      </c>
      <c r="D27" s="349">
        <v>104</v>
      </c>
      <c r="E27" s="506" t="s">
        <v>808</v>
      </c>
      <c r="F27" s="507" t="s">
        <v>415</v>
      </c>
      <c r="G27" s="352">
        <v>4.0798399999999999</v>
      </c>
      <c r="H27" s="497">
        <v>0</v>
      </c>
      <c r="I27" s="498"/>
      <c r="J27" s="499">
        <v>4.0798399999999999</v>
      </c>
      <c r="K27" s="508">
        <v>4.0798399999999999</v>
      </c>
      <c r="L27" s="501"/>
      <c r="M27" s="502"/>
      <c r="N27" s="509"/>
      <c r="O27" s="509"/>
      <c r="P27" s="388"/>
      <c r="Q27" s="121"/>
      <c r="R27" s="121"/>
    </row>
    <row r="28" spans="1:18" ht="15.75" x14ac:dyDescent="0.25">
      <c r="A28" s="504"/>
      <c r="B28" s="347" t="s">
        <v>748</v>
      </c>
      <c r="C28" s="505">
        <v>903</v>
      </c>
      <c r="D28" s="349">
        <v>104</v>
      </c>
      <c r="E28" s="506" t="s">
        <v>808</v>
      </c>
      <c r="F28" s="507" t="s">
        <v>749</v>
      </c>
      <c r="G28" s="352">
        <v>3.1335199999999999</v>
      </c>
      <c r="H28" s="497">
        <v>0</v>
      </c>
      <c r="I28" s="498"/>
      <c r="J28" s="499">
        <v>3.1335199999999999</v>
      </c>
      <c r="K28" s="508">
        <v>3.1335199999999999</v>
      </c>
      <c r="L28" s="501"/>
      <c r="M28" s="502"/>
      <c r="N28" s="509"/>
      <c r="O28" s="509"/>
      <c r="P28" s="388"/>
      <c r="Q28" s="121"/>
      <c r="R28" s="121"/>
    </row>
    <row r="29" spans="1:18" ht="31.5" x14ac:dyDescent="0.25">
      <c r="A29" s="504"/>
      <c r="B29" s="353" t="s">
        <v>752</v>
      </c>
      <c r="C29" s="510">
        <v>903</v>
      </c>
      <c r="D29" s="355">
        <v>104</v>
      </c>
      <c r="E29" s="511" t="s">
        <v>808</v>
      </c>
      <c r="F29" s="512" t="s">
        <v>753</v>
      </c>
      <c r="G29" s="358">
        <v>0.94632000000000005</v>
      </c>
      <c r="H29" s="497">
        <v>0</v>
      </c>
      <c r="I29" s="498"/>
      <c r="J29" s="499">
        <v>0.94632000000000005</v>
      </c>
      <c r="K29" s="499">
        <v>0.94632000000000005</v>
      </c>
      <c r="L29" s="501"/>
      <c r="M29" s="502"/>
      <c r="N29" s="513"/>
      <c r="O29" s="513"/>
      <c r="P29" s="388"/>
      <c r="Q29" s="121"/>
      <c r="R29" s="121"/>
    </row>
    <row r="30" spans="1:18" ht="15.75" x14ac:dyDescent="0.25">
      <c r="A30" s="504"/>
      <c r="B30" s="359" t="s">
        <v>701</v>
      </c>
      <c r="C30" s="514">
        <v>903</v>
      </c>
      <c r="D30" s="361">
        <v>113</v>
      </c>
      <c r="E30" s="515" t="s">
        <v>415</v>
      </c>
      <c r="F30" s="516" t="s">
        <v>415</v>
      </c>
      <c r="G30" s="364">
        <v>0.76285999999999998</v>
      </c>
      <c r="H30" s="497">
        <v>0</v>
      </c>
      <c r="I30" s="498"/>
      <c r="J30" s="499">
        <v>0.76285999999999998</v>
      </c>
      <c r="K30" s="517">
        <v>0.76285999999999998</v>
      </c>
      <c r="L30" s="501"/>
      <c r="M30" s="502"/>
      <c r="N30" s="518"/>
      <c r="O30" s="518"/>
      <c r="P30" s="388"/>
      <c r="Q30" s="121"/>
      <c r="R30" s="121"/>
    </row>
    <row r="31" spans="1:18" ht="47.25" x14ac:dyDescent="0.25">
      <c r="A31" s="504"/>
      <c r="B31" s="347" t="s">
        <v>801</v>
      </c>
      <c r="C31" s="505">
        <v>903</v>
      </c>
      <c r="D31" s="349">
        <v>113</v>
      </c>
      <c r="E31" s="506" t="s">
        <v>802</v>
      </c>
      <c r="F31" s="507" t="s">
        <v>415</v>
      </c>
      <c r="G31" s="352">
        <v>0.76285999999999998</v>
      </c>
      <c r="H31" s="497">
        <v>0</v>
      </c>
      <c r="I31" s="498"/>
      <c r="J31" s="499">
        <v>0.76285999999999998</v>
      </c>
      <c r="K31" s="508">
        <v>0.76285999999999998</v>
      </c>
      <c r="L31" s="501"/>
      <c r="M31" s="502"/>
      <c r="N31" s="509"/>
      <c r="O31" s="509"/>
      <c r="P31" s="388"/>
      <c r="Q31" s="121"/>
      <c r="R31" s="121"/>
    </row>
    <row r="32" spans="1:18" ht="31.5" x14ac:dyDescent="0.25">
      <c r="A32" s="504"/>
      <c r="B32" s="347" t="s">
        <v>807</v>
      </c>
      <c r="C32" s="505">
        <v>903</v>
      </c>
      <c r="D32" s="349">
        <v>113</v>
      </c>
      <c r="E32" s="506" t="s">
        <v>808</v>
      </c>
      <c r="F32" s="507" t="s">
        <v>415</v>
      </c>
      <c r="G32" s="352">
        <v>0.76285999999999998</v>
      </c>
      <c r="H32" s="497">
        <v>0</v>
      </c>
      <c r="I32" s="498"/>
      <c r="J32" s="499">
        <v>0.76285999999999998</v>
      </c>
      <c r="K32" s="508">
        <v>0.76285999999999998</v>
      </c>
      <c r="L32" s="501"/>
      <c r="M32" s="502"/>
      <c r="N32" s="509"/>
      <c r="O32" s="509"/>
      <c r="P32" s="388"/>
      <c r="Q32" s="121"/>
      <c r="R32" s="121"/>
    </row>
    <row r="33" spans="1:18" ht="15.75" x14ac:dyDescent="0.25">
      <c r="A33" s="504"/>
      <c r="B33" s="347" t="s">
        <v>748</v>
      </c>
      <c r="C33" s="505">
        <v>903</v>
      </c>
      <c r="D33" s="349">
        <v>113</v>
      </c>
      <c r="E33" s="506" t="s">
        <v>808</v>
      </c>
      <c r="F33" s="507" t="s">
        <v>749</v>
      </c>
      <c r="G33" s="352">
        <v>0.58592</v>
      </c>
      <c r="H33" s="497">
        <v>0</v>
      </c>
      <c r="I33" s="498"/>
      <c r="J33" s="499">
        <v>0.58592</v>
      </c>
      <c r="K33" s="508">
        <v>0.58592</v>
      </c>
      <c r="L33" s="501"/>
      <c r="M33" s="502"/>
      <c r="N33" s="513"/>
      <c r="O33" s="513"/>
      <c r="P33" s="388"/>
      <c r="Q33" s="121"/>
      <c r="R33" s="121"/>
    </row>
    <row r="34" spans="1:18" ht="31.5" x14ac:dyDescent="0.25">
      <c r="A34" s="504"/>
      <c r="B34" s="353" t="s">
        <v>752</v>
      </c>
      <c r="C34" s="510">
        <v>903</v>
      </c>
      <c r="D34" s="355">
        <v>113</v>
      </c>
      <c r="E34" s="511" t="s">
        <v>808</v>
      </c>
      <c r="F34" s="512" t="s">
        <v>753</v>
      </c>
      <c r="G34" s="358">
        <v>0.17693999999999999</v>
      </c>
      <c r="H34" s="497">
        <v>0</v>
      </c>
      <c r="I34" s="498"/>
      <c r="J34" s="499">
        <v>0.17693999999999999</v>
      </c>
      <c r="K34" s="499">
        <v>0.17693999999999999</v>
      </c>
      <c r="L34" s="501"/>
      <c r="M34" s="502"/>
      <c r="N34" s="518"/>
      <c r="O34" s="518"/>
      <c r="P34" s="388"/>
      <c r="Q34" s="121"/>
      <c r="R34" s="121"/>
    </row>
    <row r="35" spans="1:18" ht="31.5" x14ac:dyDescent="0.25">
      <c r="A35" s="519" t="s">
        <v>519</v>
      </c>
      <c r="B35" s="366" t="s">
        <v>327</v>
      </c>
      <c r="C35" s="520">
        <v>904</v>
      </c>
      <c r="D35" s="368">
        <v>0</v>
      </c>
      <c r="E35" s="521">
        <v>0</v>
      </c>
      <c r="F35" s="522" t="s">
        <v>415</v>
      </c>
      <c r="G35" s="371">
        <v>3163</v>
      </c>
      <c r="H35" s="497">
        <v>0</v>
      </c>
      <c r="I35" s="498"/>
      <c r="J35" s="499">
        <v>3163</v>
      </c>
      <c r="K35" s="523">
        <v>3163</v>
      </c>
      <c r="L35" s="501"/>
      <c r="M35" s="502"/>
      <c r="N35" s="509"/>
      <c r="O35" s="509"/>
      <c r="P35" s="388"/>
      <c r="Q35" s="121"/>
      <c r="R35" s="121"/>
    </row>
    <row r="36" spans="1:18" ht="15.75" x14ac:dyDescent="0.25">
      <c r="A36" s="504"/>
      <c r="B36" s="347" t="s">
        <v>701</v>
      </c>
      <c r="C36" s="505">
        <v>904</v>
      </c>
      <c r="D36" s="349">
        <v>113</v>
      </c>
      <c r="E36" s="506" t="s">
        <v>415</v>
      </c>
      <c r="F36" s="507" t="s">
        <v>415</v>
      </c>
      <c r="G36" s="352">
        <v>3163</v>
      </c>
      <c r="H36" s="497">
        <v>0</v>
      </c>
      <c r="I36" s="498"/>
      <c r="J36" s="499">
        <v>3163</v>
      </c>
      <c r="K36" s="508">
        <v>3163</v>
      </c>
      <c r="L36" s="501"/>
      <c r="M36" s="502"/>
      <c r="N36" s="509"/>
      <c r="O36" s="509"/>
      <c r="P36" s="388"/>
      <c r="Q36" s="121"/>
      <c r="R36" s="121"/>
    </row>
    <row r="37" spans="1:18" ht="31.5" x14ac:dyDescent="0.25">
      <c r="A37" s="504"/>
      <c r="B37" s="347" t="s">
        <v>882</v>
      </c>
      <c r="C37" s="505">
        <v>904</v>
      </c>
      <c r="D37" s="349">
        <v>113</v>
      </c>
      <c r="E37" s="506" t="s">
        <v>883</v>
      </c>
      <c r="F37" s="507" t="s">
        <v>415</v>
      </c>
      <c r="G37" s="352">
        <v>30</v>
      </c>
      <c r="H37" s="497">
        <v>0</v>
      </c>
      <c r="I37" s="498"/>
      <c r="J37" s="499">
        <v>30</v>
      </c>
      <c r="K37" s="508">
        <v>30</v>
      </c>
      <c r="L37" s="501"/>
      <c r="M37" s="502"/>
      <c r="N37" s="509"/>
      <c r="O37" s="509"/>
      <c r="P37" s="388"/>
      <c r="Q37" s="121"/>
      <c r="R37" s="121"/>
    </row>
    <row r="38" spans="1:18" ht="31.5" x14ac:dyDescent="0.25">
      <c r="A38" s="519"/>
      <c r="B38" s="347" t="s">
        <v>831</v>
      </c>
      <c r="C38" s="505">
        <v>904</v>
      </c>
      <c r="D38" s="349">
        <v>113</v>
      </c>
      <c r="E38" s="506" t="s">
        <v>892</v>
      </c>
      <c r="F38" s="507" t="s">
        <v>415</v>
      </c>
      <c r="G38" s="352">
        <v>30</v>
      </c>
      <c r="H38" s="497">
        <v>0</v>
      </c>
      <c r="I38" s="498"/>
      <c r="J38" s="499">
        <v>30</v>
      </c>
      <c r="K38" s="508">
        <v>30</v>
      </c>
      <c r="L38" s="501"/>
      <c r="M38" s="502"/>
      <c r="N38" s="524"/>
      <c r="O38" s="524"/>
      <c r="P38" s="388"/>
      <c r="Q38" s="121"/>
      <c r="R38" s="121"/>
    </row>
    <row r="39" spans="1:18" ht="15.75" x14ac:dyDescent="0.25">
      <c r="A39" s="504"/>
      <c r="B39" s="353" t="s">
        <v>762</v>
      </c>
      <c r="C39" s="510">
        <v>904</v>
      </c>
      <c r="D39" s="355">
        <v>113</v>
      </c>
      <c r="E39" s="511" t="s">
        <v>892</v>
      </c>
      <c r="F39" s="512" t="s">
        <v>763</v>
      </c>
      <c r="G39" s="358">
        <v>30</v>
      </c>
      <c r="H39" s="497">
        <v>0</v>
      </c>
      <c r="I39" s="498"/>
      <c r="J39" s="499">
        <v>30</v>
      </c>
      <c r="K39" s="499">
        <v>30</v>
      </c>
      <c r="L39" s="501"/>
      <c r="M39" s="502"/>
      <c r="N39" s="509"/>
      <c r="O39" s="509"/>
      <c r="P39" s="388"/>
      <c r="Q39" s="121"/>
      <c r="R39" s="121"/>
    </row>
    <row r="40" spans="1:18" ht="47.25" x14ac:dyDescent="0.25">
      <c r="A40" s="504"/>
      <c r="B40" s="359" t="s">
        <v>801</v>
      </c>
      <c r="C40" s="514">
        <v>904</v>
      </c>
      <c r="D40" s="361">
        <v>113</v>
      </c>
      <c r="E40" s="515" t="s">
        <v>802</v>
      </c>
      <c r="F40" s="516" t="s">
        <v>415</v>
      </c>
      <c r="G40" s="364">
        <v>3133</v>
      </c>
      <c r="H40" s="497">
        <v>0</v>
      </c>
      <c r="I40" s="498"/>
      <c r="J40" s="499">
        <v>3133</v>
      </c>
      <c r="K40" s="517">
        <v>3133</v>
      </c>
      <c r="L40" s="501"/>
      <c r="M40" s="502"/>
      <c r="N40" s="509"/>
      <c r="O40" s="509"/>
      <c r="P40" s="388"/>
      <c r="Q40" s="121"/>
      <c r="R40" s="121"/>
    </row>
    <row r="41" spans="1:18" ht="31.5" x14ac:dyDescent="0.25">
      <c r="A41" s="504"/>
      <c r="B41" s="347" t="s">
        <v>831</v>
      </c>
      <c r="C41" s="505">
        <v>904</v>
      </c>
      <c r="D41" s="349">
        <v>113</v>
      </c>
      <c r="E41" s="506" t="s">
        <v>901</v>
      </c>
      <c r="F41" s="507" t="s">
        <v>415</v>
      </c>
      <c r="G41" s="352">
        <v>3133</v>
      </c>
      <c r="H41" s="497">
        <v>0</v>
      </c>
      <c r="I41" s="498"/>
      <c r="J41" s="499">
        <v>3133</v>
      </c>
      <c r="K41" s="508">
        <v>3133</v>
      </c>
      <c r="L41" s="501"/>
      <c r="M41" s="502"/>
      <c r="N41" s="509"/>
      <c r="O41" s="509"/>
      <c r="P41" s="388"/>
      <c r="Q41" s="121"/>
      <c r="R41" s="121"/>
    </row>
    <row r="42" spans="1:18" ht="15.75" x14ac:dyDescent="0.25">
      <c r="A42" s="504"/>
      <c r="B42" s="353" t="s">
        <v>762</v>
      </c>
      <c r="C42" s="510">
        <v>904</v>
      </c>
      <c r="D42" s="355">
        <v>113</v>
      </c>
      <c r="E42" s="511" t="s">
        <v>901</v>
      </c>
      <c r="F42" s="512" t="s">
        <v>763</v>
      </c>
      <c r="G42" s="358">
        <v>3133</v>
      </c>
      <c r="H42" s="497">
        <v>0</v>
      </c>
      <c r="I42" s="498"/>
      <c r="J42" s="499">
        <v>3133</v>
      </c>
      <c r="K42" s="499">
        <v>3133</v>
      </c>
      <c r="L42" s="501"/>
      <c r="M42" s="502"/>
      <c r="N42" s="513"/>
      <c r="O42" s="513"/>
      <c r="P42" s="388"/>
      <c r="Q42" s="121"/>
      <c r="R42" s="121"/>
    </row>
    <row r="43" spans="1:18" ht="31.5" x14ac:dyDescent="0.25">
      <c r="A43" s="519" t="s">
        <v>1670</v>
      </c>
      <c r="B43" s="366" t="s">
        <v>1401</v>
      </c>
      <c r="C43" s="520">
        <v>905</v>
      </c>
      <c r="D43" s="368">
        <v>0</v>
      </c>
      <c r="E43" s="521">
        <v>0</v>
      </c>
      <c r="F43" s="522" t="s">
        <v>415</v>
      </c>
      <c r="G43" s="371">
        <v>4073241.7899800004</v>
      </c>
      <c r="H43" s="497">
        <v>0</v>
      </c>
      <c r="I43" s="498"/>
      <c r="J43" s="499">
        <v>4073241.7899799999</v>
      </c>
      <c r="K43" s="523">
        <v>4073241.7899800004</v>
      </c>
      <c r="L43" s="501"/>
      <c r="M43" s="502"/>
      <c r="N43" s="518"/>
      <c r="O43" s="518"/>
      <c r="P43" s="388"/>
      <c r="Q43" s="121"/>
      <c r="R43" s="121"/>
    </row>
    <row r="44" spans="1:18" ht="31.5" x14ac:dyDescent="0.25">
      <c r="A44" s="504"/>
      <c r="B44" s="347" t="s">
        <v>698</v>
      </c>
      <c r="C44" s="505">
        <v>905</v>
      </c>
      <c r="D44" s="349">
        <v>104</v>
      </c>
      <c r="E44" s="506" t="s">
        <v>415</v>
      </c>
      <c r="F44" s="507" t="s">
        <v>415</v>
      </c>
      <c r="G44" s="352">
        <v>34533.349999999991</v>
      </c>
      <c r="H44" s="497">
        <v>0</v>
      </c>
      <c r="I44" s="498"/>
      <c r="J44" s="499">
        <v>34533.35</v>
      </c>
      <c r="K44" s="508">
        <v>34533.349999999991</v>
      </c>
      <c r="L44" s="501"/>
      <c r="M44" s="502"/>
      <c r="N44" s="513"/>
      <c r="O44" s="513"/>
      <c r="P44" s="388"/>
      <c r="Q44" s="121"/>
      <c r="R44" s="121"/>
    </row>
    <row r="45" spans="1:18" ht="47.25" x14ac:dyDescent="0.25">
      <c r="A45" s="504"/>
      <c r="B45" s="347" t="s">
        <v>766</v>
      </c>
      <c r="C45" s="505">
        <v>905</v>
      </c>
      <c r="D45" s="349">
        <v>104</v>
      </c>
      <c r="E45" s="506" t="s">
        <v>767</v>
      </c>
      <c r="F45" s="507" t="s">
        <v>415</v>
      </c>
      <c r="G45" s="352">
        <v>34533.349999999991</v>
      </c>
      <c r="H45" s="497">
        <v>0</v>
      </c>
      <c r="I45" s="498"/>
      <c r="J45" s="499">
        <v>34533.35</v>
      </c>
      <c r="K45" s="508">
        <v>34533.349999999991</v>
      </c>
      <c r="L45" s="501"/>
      <c r="M45" s="502"/>
      <c r="N45" s="518"/>
      <c r="O45" s="518"/>
      <c r="P45" s="388"/>
      <c r="Q45" s="121"/>
      <c r="R45" s="121"/>
    </row>
    <row r="46" spans="1:18" ht="47.25" x14ac:dyDescent="0.25">
      <c r="A46" s="504"/>
      <c r="B46" s="347" t="s">
        <v>770</v>
      </c>
      <c r="C46" s="505">
        <v>905</v>
      </c>
      <c r="D46" s="349">
        <v>104</v>
      </c>
      <c r="E46" s="506" t="s">
        <v>771</v>
      </c>
      <c r="F46" s="507" t="s">
        <v>415</v>
      </c>
      <c r="G46" s="352">
        <v>6199.9999999999991</v>
      </c>
      <c r="H46" s="497">
        <v>0</v>
      </c>
      <c r="I46" s="498"/>
      <c r="J46" s="499">
        <v>6200</v>
      </c>
      <c r="K46" s="508">
        <v>6199.9999999999991</v>
      </c>
      <c r="L46" s="501"/>
      <c r="M46" s="502"/>
      <c r="N46" s="509"/>
      <c r="O46" s="509"/>
      <c r="P46" s="388"/>
      <c r="Q46" s="121"/>
      <c r="R46" s="121"/>
    </row>
    <row r="47" spans="1:18" ht="15.75" x14ac:dyDescent="0.25">
      <c r="A47" s="504"/>
      <c r="B47" s="347" t="s">
        <v>748</v>
      </c>
      <c r="C47" s="505">
        <v>905</v>
      </c>
      <c r="D47" s="349">
        <v>104</v>
      </c>
      <c r="E47" s="506" t="s">
        <v>771</v>
      </c>
      <c r="F47" s="507" t="s">
        <v>749</v>
      </c>
      <c r="G47" s="352">
        <v>3975.6840000000002</v>
      </c>
      <c r="H47" s="497">
        <v>0</v>
      </c>
      <c r="I47" s="498"/>
      <c r="J47" s="499">
        <v>3975.6840000000002</v>
      </c>
      <c r="K47" s="508">
        <v>3975.6840000000002</v>
      </c>
      <c r="L47" s="501"/>
      <c r="M47" s="502"/>
      <c r="N47" s="509"/>
      <c r="O47" s="509"/>
      <c r="P47" s="388"/>
      <c r="Q47" s="121"/>
      <c r="R47" s="121"/>
    </row>
    <row r="48" spans="1:18" ht="15.75" x14ac:dyDescent="0.25">
      <c r="A48" s="504"/>
      <c r="B48" s="347" t="s">
        <v>750</v>
      </c>
      <c r="C48" s="505">
        <v>905</v>
      </c>
      <c r="D48" s="349">
        <v>104</v>
      </c>
      <c r="E48" s="506" t="s">
        <v>771</v>
      </c>
      <c r="F48" s="507" t="s">
        <v>751</v>
      </c>
      <c r="G48" s="352">
        <v>289.7</v>
      </c>
      <c r="H48" s="497">
        <v>0</v>
      </c>
      <c r="I48" s="498"/>
      <c r="J48" s="499">
        <v>289.7</v>
      </c>
      <c r="K48" s="508">
        <v>289.7</v>
      </c>
      <c r="L48" s="501"/>
      <c r="M48" s="502"/>
      <c r="N48" s="518"/>
      <c r="O48" s="518"/>
      <c r="P48" s="388"/>
      <c r="Q48" s="121"/>
      <c r="R48" s="121"/>
    </row>
    <row r="49" spans="1:18" ht="31.5" x14ac:dyDescent="0.25">
      <c r="A49" s="504"/>
      <c r="B49" s="347" t="s">
        <v>752</v>
      </c>
      <c r="C49" s="505">
        <v>905</v>
      </c>
      <c r="D49" s="349">
        <v>104</v>
      </c>
      <c r="E49" s="506" t="s">
        <v>771</v>
      </c>
      <c r="F49" s="507" t="s">
        <v>753</v>
      </c>
      <c r="G49" s="352">
        <v>1113.191</v>
      </c>
      <c r="H49" s="497">
        <v>0</v>
      </c>
      <c r="I49" s="498"/>
      <c r="J49" s="499">
        <v>1113.191</v>
      </c>
      <c r="K49" s="508">
        <v>1113.191</v>
      </c>
      <c r="L49" s="501"/>
      <c r="M49" s="502"/>
      <c r="N49" s="509"/>
      <c r="O49" s="509"/>
      <c r="P49" s="388"/>
      <c r="Q49" s="121"/>
      <c r="R49" s="121"/>
    </row>
    <row r="50" spans="1:18" ht="15.75" x14ac:dyDescent="0.25">
      <c r="A50" s="504"/>
      <c r="B50" s="353" t="s">
        <v>760</v>
      </c>
      <c r="C50" s="510">
        <v>905</v>
      </c>
      <c r="D50" s="355">
        <v>104</v>
      </c>
      <c r="E50" s="511" t="s">
        <v>771</v>
      </c>
      <c r="F50" s="512" t="s">
        <v>761</v>
      </c>
      <c r="G50" s="358">
        <v>821.42499999999995</v>
      </c>
      <c r="H50" s="497">
        <v>0</v>
      </c>
      <c r="I50" s="498"/>
      <c r="J50" s="499">
        <v>821.42499999999995</v>
      </c>
      <c r="K50" s="499">
        <v>821.42499999999995</v>
      </c>
      <c r="L50" s="501"/>
      <c r="M50" s="502"/>
      <c r="N50" s="509"/>
      <c r="O50" s="509"/>
      <c r="P50" s="388"/>
      <c r="Q50" s="121"/>
      <c r="R50" s="121"/>
    </row>
    <row r="51" spans="1:18" ht="31.5" x14ac:dyDescent="0.25">
      <c r="A51" s="504"/>
      <c r="B51" s="359" t="s">
        <v>772</v>
      </c>
      <c r="C51" s="514">
        <v>905</v>
      </c>
      <c r="D51" s="361">
        <v>104</v>
      </c>
      <c r="E51" s="515" t="s">
        <v>773</v>
      </c>
      <c r="F51" s="516" t="s">
        <v>415</v>
      </c>
      <c r="G51" s="364">
        <v>7086</v>
      </c>
      <c r="H51" s="497">
        <v>0</v>
      </c>
      <c r="I51" s="498"/>
      <c r="J51" s="499">
        <v>7086</v>
      </c>
      <c r="K51" s="517">
        <v>7086</v>
      </c>
      <c r="L51" s="501"/>
      <c r="M51" s="502"/>
      <c r="N51" s="509"/>
      <c r="O51" s="509"/>
      <c r="P51" s="388"/>
      <c r="Q51" s="121"/>
      <c r="R51" s="121"/>
    </row>
    <row r="52" spans="1:18" ht="15.75" x14ac:dyDescent="0.25">
      <c r="A52" s="504"/>
      <c r="B52" s="347" t="s">
        <v>748</v>
      </c>
      <c r="C52" s="505">
        <v>905</v>
      </c>
      <c r="D52" s="349">
        <v>104</v>
      </c>
      <c r="E52" s="506" t="s">
        <v>773</v>
      </c>
      <c r="F52" s="507" t="s">
        <v>749</v>
      </c>
      <c r="G52" s="352">
        <v>5312.7049999999999</v>
      </c>
      <c r="H52" s="497">
        <v>0</v>
      </c>
      <c r="I52" s="498"/>
      <c r="J52" s="499">
        <v>5312.7049999999999</v>
      </c>
      <c r="K52" s="508">
        <v>5312.7049999999999</v>
      </c>
      <c r="L52" s="501"/>
      <c r="M52" s="502"/>
      <c r="N52" s="525"/>
      <c r="O52" s="525"/>
      <c r="P52" s="388"/>
      <c r="Q52" s="121"/>
      <c r="R52" s="121"/>
    </row>
    <row r="53" spans="1:18" ht="15.75" x14ac:dyDescent="0.25">
      <c r="A53" s="504"/>
      <c r="B53" s="347" t="s">
        <v>750</v>
      </c>
      <c r="C53" s="505">
        <v>905</v>
      </c>
      <c r="D53" s="349">
        <v>104</v>
      </c>
      <c r="E53" s="506" t="s">
        <v>773</v>
      </c>
      <c r="F53" s="507" t="s">
        <v>751</v>
      </c>
      <c r="G53" s="352">
        <v>275</v>
      </c>
      <c r="H53" s="497">
        <v>0</v>
      </c>
      <c r="I53" s="498"/>
      <c r="J53" s="499">
        <v>275</v>
      </c>
      <c r="K53" s="508">
        <v>275</v>
      </c>
      <c r="L53" s="501"/>
      <c r="M53" s="502"/>
      <c r="N53" s="518"/>
      <c r="O53" s="518"/>
      <c r="P53" s="388"/>
      <c r="Q53" s="121"/>
      <c r="R53" s="121"/>
    </row>
    <row r="54" spans="1:18" ht="31.5" x14ac:dyDescent="0.25">
      <c r="A54" s="504"/>
      <c r="B54" s="353" t="s">
        <v>752</v>
      </c>
      <c r="C54" s="510">
        <v>905</v>
      </c>
      <c r="D54" s="355">
        <v>104</v>
      </c>
      <c r="E54" s="511" t="s">
        <v>773</v>
      </c>
      <c r="F54" s="512" t="s">
        <v>753</v>
      </c>
      <c r="G54" s="358">
        <v>1498.2950000000001</v>
      </c>
      <c r="H54" s="497">
        <v>0</v>
      </c>
      <c r="I54" s="498"/>
      <c r="J54" s="499">
        <v>1498.2950000000001</v>
      </c>
      <c r="K54" s="499">
        <v>1498.2950000000001</v>
      </c>
      <c r="L54" s="501"/>
      <c r="M54" s="502"/>
      <c r="N54" s="525"/>
      <c r="O54" s="525"/>
      <c r="P54" s="388"/>
      <c r="Q54" s="121"/>
      <c r="R54" s="121"/>
    </row>
    <row r="55" spans="1:18" ht="47.25" x14ac:dyDescent="0.25">
      <c r="A55" s="519"/>
      <c r="B55" s="359" t="s">
        <v>774</v>
      </c>
      <c r="C55" s="514">
        <v>905</v>
      </c>
      <c r="D55" s="361">
        <v>104</v>
      </c>
      <c r="E55" s="515" t="s">
        <v>775</v>
      </c>
      <c r="F55" s="516" t="s">
        <v>415</v>
      </c>
      <c r="G55" s="364">
        <v>18602.999999999996</v>
      </c>
      <c r="H55" s="497">
        <v>0</v>
      </c>
      <c r="I55" s="498"/>
      <c r="J55" s="499">
        <v>18603</v>
      </c>
      <c r="K55" s="517">
        <v>18602.999999999996</v>
      </c>
      <c r="L55" s="501"/>
      <c r="M55" s="502"/>
      <c r="N55" s="524"/>
      <c r="O55" s="524"/>
      <c r="P55" s="388"/>
      <c r="Q55" s="121"/>
      <c r="R55" s="121"/>
    </row>
    <row r="56" spans="1:18" ht="15.75" x14ac:dyDescent="0.25">
      <c r="A56" s="504"/>
      <c r="B56" s="347" t="s">
        <v>748</v>
      </c>
      <c r="C56" s="505">
        <v>905</v>
      </c>
      <c r="D56" s="349">
        <v>104</v>
      </c>
      <c r="E56" s="506" t="s">
        <v>775</v>
      </c>
      <c r="F56" s="507" t="s">
        <v>749</v>
      </c>
      <c r="G56" s="352">
        <v>13373.312</v>
      </c>
      <c r="H56" s="497">
        <v>0</v>
      </c>
      <c r="I56" s="498"/>
      <c r="J56" s="499">
        <v>13373.312</v>
      </c>
      <c r="K56" s="508">
        <v>13373.312</v>
      </c>
      <c r="L56" s="501"/>
      <c r="M56" s="502"/>
      <c r="N56" s="509"/>
      <c r="O56" s="509"/>
      <c r="P56" s="388"/>
      <c r="Q56" s="121"/>
      <c r="R56" s="121"/>
    </row>
    <row r="57" spans="1:18" ht="15.75" x14ac:dyDescent="0.25">
      <c r="A57" s="504"/>
      <c r="B57" s="347" t="s">
        <v>750</v>
      </c>
      <c r="C57" s="505">
        <v>905</v>
      </c>
      <c r="D57" s="349">
        <v>104</v>
      </c>
      <c r="E57" s="506" t="s">
        <v>775</v>
      </c>
      <c r="F57" s="507" t="s">
        <v>751</v>
      </c>
      <c r="G57" s="352">
        <v>427.16</v>
      </c>
      <c r="H57" s="497">
        <v>0</v>
      </c>
      <c r="I57" s="498"/>
      <c r="J57" s="499">
        <v>427.16</v>
      </c>
      <c r="K57" s="508">
        <v>427.16</v>
      </c>
      <c r="L57" s="501"/>
      <c r="M57" s="502"/>
      <c r="N57" s="509"/>
      <c r="O57" s="509"/>
      <c r="P57" s="388"/>
      <c r="Q57" s="121"/>
      <c r="R57" s="121"/>
    </row>
    <row r="58" spans="1:18" ht="31.5" x14ac:dyDescent="0.25">
      <c r="A58" s="504"/>
      <c r="B58" s="347" t="s">
        <v>752</v>
      </c>
      <c r="C58" s="505">
        <v>905</v>
      </c>
      <c r="D58" s="349">
        <v>104</v>
      </c>
      <c r="E58" s="506" t="s">
        <v>775</v>
      </c>
      <c r="F58" s="507" t="s">
        <v>753</v>
      </c>
      <c r="G58" s="352">
        <v>3636.3989999999999</v>
      </c>
      <c r="H58" s="497">
        <v>0</v>
      </c>
      <c r="I58" s="498"/>
      <c r="J58" s="499">
        <v>3636.3989999999999</v>
      </c>
      <c r="K58" s="508">
        <v>3636.3989999999999</v>
      </c>
      <c r="L58" s="501"/>
      <c r="M58" s="502"/>
      <c r="N58" s="509"/>
      <c r="O58" s="509"/>
      <c r="P58" s="388"/>
      <c r="Q58" s="121"/>
      <c r="R58" s="121"/>
    </row>
    <row r="59" spans="1:18" ht="15.75" x14ac:dyDescent="0.25">
      <c r="A59" s="504"/>
      <c r="B59" s="353" t="s">
        <v>760</v>
      </c>
      <c r="C59" s="510">
        <v>905</v>
      </c>
      <c r="D59" s="355">
        <v>104</v>
      </c>
      <c r="E59" s="511" t="s">
        <v>775</v>
      </c>
      <c r="F59" s="512" t="s">
        <v>761</v>
      </c>
      <c r="G59" s="358">
        <v>1166.1290000000001</v>
      </c>
      <c r="H59" s="497">
        <v>0</v>
      </c>
      <c r="I59" s="498"/>
      <c r="J59" s="499">
        <v>1166.1289999999999</v>
      </c>
      <c r="K59" s="499">
        <v>1166.1290000000001</v>
      </c>
      <c r="L59" s="501"/>
      <c r="M59" s="502"/>
      <c r="N59" s="509"/>
      <c r="O59" s="509"/>
      <c r="P59" s="388"/>
      <c r="Q59" s="121"/>
      <c r="R59" s="121"/>
    </row>
    <row r="60" spans="1:18" ht="47.25" x14ac:dyDescent="0.25">
      <c r="A60" s="504"/>
      <c r="B60" s="359" t="s">
        <v>776</v>
      </c>
      <c r="C60" s="514">
        <v>905</v>
      </c>
      <c r="D60" s="361">
        <v>104</v>
      </c>
      <c r="E60" s="515" t="s">
        <v>777</v>
      </c>
      <c r="F60" s="516" t="s">
        <v>415</v>
      </c>
      <c r="G60" s="364">
        <v>2644.35</v>
      </c>
      <c r="H60" s="497">
        <v>0</v>
      </c>
      <c r="I60" s="498"/>
      <c r="J60" s="499">
        <v>2644.35</v>
      </c>
      <c r="K60" s="517">
        <v>2644.35</v>
      </c>
      <c r="L60" s="501"/>
      <c r="M60" s="502"/>
      <c r="N60" s="509"/>
      <c r="O60" s="509"/>
      <c r="P60" s="388"/>
      <c r="Q60" s="121"/>
      <c r="R60" s="121"/>
    </row>
    <row r="61" spans="1:18" ht="15.75" x14ac:dyDescent="0.25">
      <c r="A61" s="504"/>
      <c r="B61" s="347" t="s">
        <v>748</v>
      </c>
      <c r="C61" s="505">
        <v>905</v>
      </c>
      <c r="D61" s="349">
        <v>104</v>
      </c>
      <c r="E61" s="506" t="s">
        <v>777</v>
      </c>
      <c r="F61" s="507" t="s">
        <v>749</v>
      </c>
      <c r="G61" s="352">
        <v>1173.9169999999999</v>
      </c>
      <c r="H61" s="497">
        <v>0</v>
      </c>
      <c r="I61" s="498"/>
      <c r="J61" s="499">
        <v>1173.9169999999999</v>
      </c>
      <c r="K61" s="508">
        <v>1173.9169999999999</v>
      </c>
      <c r="L61" s="501"/>
      <c r="M61" s="502"/>
      <c r="N61" s="513"/>
      <c r="O61" s="513"/>
      <c r="P61" s="388"/>
      <c r="Q61" s="121"/>
      <c r="R61" s="121"/>
    </row>
    <row r="62" spans="1:18" ht="15.75" x14ac:dyDescent="0.25">
      <c r="A62" s="504"/>
      <c r="B62" s="347" t="s">
        <v>750</v>
      </c>
      <c r="C62" s="505">
        <v>905</v>
      </c>
      <c r="D62" s="349">
        <v>104</v>
      </c>
      <c r="E62" s="506" t="s">
        <v>777</v>
      </c>
      <c r="F62" s="507" t="s">
        <v>751</v>
      </c>
      <c r="G62" s="352">
        <v>75</v>
      </c>
      <c r="H62" s="497">
        <v>0</v>
      </c>
      <c r="I62" s="498"/>
      <c r="J62" s="499">
        <v>75</v>
      </c>
      <c r="K62" s="508">
        <v>75</v>
      </c>
      <c r="L62" s="501"/>
      <c r="M62" s="502"/>
      <c r="N62" s="518"/>
      <c r="O62" s="518"/>
      <c r="P62" s="388"/>
      <c r="Q62" s="121"/>
      <c r="R62" s="121"/>
    </row>
    <row r="63" spans="1:18" ht="31.5" x14ac:dyDescent="0.25">
      <c r="A63" s="504"/>
      <c r="B63" s="347" t="s">
        <v>752</v>
      </c>
      <c r="C63" s="505">
        <v>905</v>
      </c>
      <c r="D63" s="349">
        <v>104</v>
      </c>
      <c r="E63" s="506" t="s">
        <v>777</v>
      </c>
      <c r="F63" s="507" t="s">
        <v>753</v>
      </c>
      <c r="G63" s="352">
        <v>346.30500000000001</v>
      </c>
      <c r="H63" s="497">
        <v>0</v>
      </c>
      <c r="I63" s="498"/>
      <c r="J63" s="499">
        <v>346.30500000000001</v>
      </c>
      <c r="K63" s="508">
        <v>346.30500000000001</v>
      </c>
      <c r="L63" s="501"/>
      <c r="M63" s="502"/>
      <c r="N63" s="509"/>
      <c r="O63" s="509"/>
      <c r="P63" s="388"/>
      <c r="Q63" s="121"/>
      <c r="R63" s="121"/>
    </row>
    <row r="64" spans="1:18" ht="15.75" x14ac:dyDescent="0.25">
      <c r="A64" s="504"/>
      <c r="B64" s="353" t="s">
        <v>760</v>
      </c>
      <c r="C64" s="510">
        <v>905</v>
      </c>
      <c r="D64" s="355">
        <v>104</v>
      </c>
      <c r="E64" s="511" t="s">
        <v>777</v>
      </c>
      <c r="F64" s="512" t="s">
        <v>761</v>
      </c>
      <c r="G64" s="358">
        <v>1049.1280000000002</v>
      </c>
      <c r="H64" s="497">
        <v>0</v>
      </c>
      <c r="I64" s="498"/>
      <c r="J64" s="499">
        <v>1049.1279999999999</v>
      </c>
      <c r="K64" s="499">
        <v>1049.1280000000002</v>
      </c>
      <c r="L64" s="501"/>
      <c r="M64" s="502"/>
      <c r="N64" s="509"/>
      <c r="O64" s="509"/>
      <c r="P64" s="388"/>
      <c r="Q64" s="121"/>
      <c r="R64" s="121"/>
    </row>
    <row r="65" spans="1:18" ht="15.75" x14ac:dyDescent="0.25">
      <c r="A65" s="504"/>
      <c r="B65" s="359" t="s">
        <v>701</v>
      </c>
      <c r="C65" s="514">
        <v>905</v>
      </c>
      <c r="D65" s="361">
        <v>113</v>
      </c>
      <c r="E65" s="515" t="s">
        <v>415</v>
      </c>
      <c r="F65" s="516" t="s">
        <v>415</v>
      </c>
      <c r="G65" s="364">
        <v>51</v>
      </c>
      <c r="H65" s="497">
        <v>0</v>
      </c>
      <c r="I65" s="498"/>
      <c r="J65" s="499">
        <v>51</v>
      </c>
      <c r="K65" s="517">
        <v>51</v>
      </c>
      <c r="L65" s="501"/>
      <c r="M65" s="502"/>
      <c r="N65" s="509"/>
      <c r="O65" s="509"/>
      <c r="P65" s="388"/>
      <c r="Q65" s="121"/>
      <c r="R65" s="121"/>
    </row>
    <row r="66" spans="1:18" ht="47.25" x14ac:dyDescent="0.25">
      <c r="A66" s="504"/>
      <c r="B66" s="347" t="s">
        <v>766</v>
      </c>
      <c r="C66" s="505">
        <v>905</v>
      </c>
      <c r="D66" s="349">
        <v>113</v>
      </c>
      <c r="E66" s="506" t="s">
        <v>767</v>
      </c>
      <c r="F66" s="507" t="s">
        <v>415</v>
      </c>
      <c r="G66" s="352">
        <v>51</v>
      </c>
      <c r="H66" s="497">
        <v>0</v>
      </c>
      <c r="I66" s="498"/>
      <c r="J66" s="499">
        <v>51</v>
      </c>
      <c r="K66" s="508">
        <v>51</v>
      </c>
      <c r="L66" s="501"/>
      <c r="M66" s="502"/>
      <c r="N66" s="513"/>
      <c r="O66" s="513"/>
      <c r="P66" s="388"/>
      <c r="Q66" s="121"/>
      <c r="R66" s="121"/>
    </row>
    <row r="67" spans="1:18" ht="31.5" x14ac:dyDescent="0.25">
      <c r="A67" s="504"/>
      <c r="B67" s="347" t="s">
        <v>831</v>
      </c>
      <c r="C67" s="505">
        <v>905</v>
      </c>
      <c r="D67" s="349">
        <v>113</v>
      </c>
      <c r="E67" s="506" t="s">
        <v>832</v>
      </c>
      <c r="F67" s="507" t="s">
        <v>415</v>
      </c>
      <c r="G67" s="352">
        <v>51</v>
      </c>
      <c r="H67" s="497">
        <v>0</v>
      </c>
      <c r="I67" s="498"/>
      <c r="J67" s="499">
        <v>51</v>
      </c>
      <c r="K67" s="508">
        <v>51</v>
      </c>
      <c r="L67" s="501"/>
      <c r="M67" s="502"/>
      <c r="N67" s="518"/>
      <c r="O67" s="518"/>
      <c r="P67" s="388"/>
      <c r="Q67" s="121"/>
      <c r="R67" s="121"/>
    </row>
    <row r="68" spans="1:18" ht="15.75" x14ac:dyDescent="0.25">
      <c r="A68" s="504"/>
      <c r="B68" s="353" t="s">
        <v>762</v>
      </c>
      <c r="C68" s="510">
        <v>905</v>
      </c>
      <c r="D68" s="355">
        <v>113</v>
      </c>
      <c r="E68" s="511" t="s">
        <v>832</v>
      </c>
      <c r="F68" s="512" t="s">
        <v>763</v>
      </c>
      <c r="G68" s="358">
        <v>51</v>
      </c>
      <c r="H68" s="497">
        <v>0</v>
      </c>
      <c r="I68" s="498"/>
      <c r="J68" s="499">
        <v>51</v>
      </c>
      <c r="K68" s="499">
        <v>51</v>
      </c>
      <c r="L68" s="501"/>
      <c r="M68" s="502"/>
      <c r="N68" s="509"/>
      <c r="O68" s="509"/>
      <c r="P68" s="388"/>
      <c r="Q68" s="121"/>
      <c r="R68" s="121"/>
    </row>
    <row r="69" spans="1:18" ht="15.75" x14ac:dyDescent="0.25">
      <c r="A69" s="504"/>
      <c r="B69" s="359" t="s">
        <v>716</v>
      </c>
      <c r="C69" s="514">
        <v>905</v>
      </c>
      <c r="D69" s="361">
        <v>701</v>
      </c>
      <c r="E69" s="515" t="s">
        <v>415</v>
      </c>
      <c r="F69" s="516" t="s">
        <v>415</v>
      </c>
      <c r="G69" s="364">
        <v>1552840.7294000001</v>
      </c>
      <c r="H69" s="497">
        <v>0</v>
      </c>
      <c r="I69" s="498"/>
      <c r="J69" s="499">
        <v>1552840.7294000001</v>
      </c>
      <c r="K69" s="517">
        <v>1552840.7294000001</v>
      </c>
      <c r="L69" s="501"/>
      <c r="M69" s="502"/>
      <c r="N69" s="509"/>
      <c r="O69" s="509"/>
      <c r="P69" s="388"/>
      <c r="Q69" s="121"/>
      <c r="R69" s="121"/>
    </row>
    <row r="70" spans="1:18" ht="31.5" x14ac:dyDescent="0.25">
      <c r="A70" s="504"/>
      <c r="B70" s="347" t="s">
        <v>1175</v>
      </c>
      <c r="C70" s="505">
        <v>905</v>
      </c>
      <c r="D70" s="349">
        <v>701</v>
      </c>
      <c r="E70" s="506" t="s">
        <v>1176</v>
      </c>
      <c r="F70" s="507" t="s">
        <v>415</v>
      </c>
      <c r="G70" s="352">
        <v>1552840.7294000001</v>
      </c>
      <c r="H70" s="497">
        <v>0</v>
      </c>
      <c r="I70" s="498"/>
      <c r="J70" s="499">
        <v>1552840.7294000001</v>
      </c>
      <c r="K70" s="508">
        <v>1552840.7294000001</v>
      </c>
      <c r="L70" s="501"/>
      <c r="M70" s="502"/>
      <c r="N70" s="513"/>
      <c r="O70" s="513"/>
      <c r="P70" s="388"/>
      <c r="Q70" s="121"/>
      <c r="R70" s="121"/>
    </row>
    <row r="71" spans="1:18" ht="15.75" x14ac:dyDescent="0.25">
      <c r="A71" s="504"/>
      <c r="B71" s="347" t="s">
        <v>1185</v>
      </c>
      <c r="C71" s="505">
        <v>905</v>
      </c>
      <c r="D71" s="349">
        <v>701</v>
      </c>
      <c r="E71" s="506" t="s">
        <v>1186</v>
      </c>
      <c r="F71" s="507" t="s">
        <v>415</v>
      </c>
      <c r="G71" s="352">
        <v>2005</v>
      </c>
      <c r="H71" s="497">
        <v>0</v>
      </c>
      <c r="I71" s="498"/>
      <c r="J71" s="499">
        <v>2005</v>
      </c>
      <c r="K71" s="508">
        <v>2005</v>
      </c>
      <c r="L71" s="501"/>
      <c r="M71" s="502"/>
      <c r="N71" s="518"/>
      <c r="O71" s="518"/>
      <c r="P71" s="388"/>
      <c r="Q71" s="121"/>
      <c r="R71" s="121"/>
    </row>
    <row r="72" spans="1:18" ht="15.75" x14ac:dyDescent="0.25">
      <c r="A72" s="504"/>
      <c r="B72" s="347" t="s">
        <v>1183</v>
      </c>
      <c r="C72" s="505">
        <v>905</v>
      </c>
      <c r="D72" s="349">
        <v>701</v>
      </c>
      <c r="E72" s="506" t="s">
        <v>1186</v>
      </c>
      <c r="F72" s="507" t="s">
        <v>1184</v>
      </c>
      <c r="G72" s="352">
        <v>830</v>
      </c>
      <c r="H72" s="497">
        <v>0</v>
      </c>
      <c r="I72" s="498"/>
      <c r="J72" s="499">
        <v>830</v>
      </c>
      <c r="K72" s="508">
        <v>830</v>
      </c>
      <c r="L72" s="501"/>
      <c r="M72" s="502"/>
      <c r="N72" s="509"/>
      <c r="O72" s="509"/>
      <c r="P72" s="388"/>
      <c r="Q72" s="121"/>
      <c r="R72" s="121"/>
    </row>
    <row r="73" spans="1:18" ht="15.75" x14ac:dyDescent="0.25">
      <c r="A73" s="504"/>
      <c r="B73" s="353" t="s">
        <v>922</v>
      </c>
      <c r="C73" s="510">
        <v>905</v>
      </c>
      <c r="D73" s="355">
        <v>701</v>
      </c>
      <c r="E73" s="511" t="s">
        <v>1186</v>
      </c>
      <c r="F73" s="512" t="s">
        <v>923</v>
      </c>
      <c r="G73" s="358">
        <v>1175</v>
      </c>
      <c r="H73" s="497">
        <v>0</v>
      </c>
      <c r="I73" s="498"/>
      <c r="J73" s="499">
        <v>1175</v>
      </c>
      <c r="K73" s="499">
        <v>1175</v>
      </c>
      <c r="L73" s="501"/>
      <c r="M73" s="502"/>
      <c r="N73" s="509"/>
      <c r="O73" s="509"/>
      <c r="P73" s="388"/>
      <c r="Q73" s="121"/>
      <c r="R73" s="121"/>
    </row>
    <row r="74" spans="1:18" ht="31.5" x14ac:dyDescent="0.25">
      <c r="A74" s="504"/>
      <c r="B74" s="359" t="s">
        <v>831</v>
      </c>
      <c r="C74" s="514">
        <v>905</v>
      </c>
      <c r="D74" s="361">
        <v>701</v>
      </c>
      <c r="E74" s="515" t="s">
        <v>1187</v>
      </c>
      <c r="F74" s="516" t="s">
        <v>415</v>
      </c>
      <c r="G74" s="364">
        <v>571598.62939999998</v>
      </c>
      <c r="H74" s="497">
        <v>0</v>
      </c>
      <c r="I74" s="498"/>
      <c r="J74" s="499">
        <v>571598.62939999998</v>
      </c>
      <c r="K74" s="517">
        <v>571598.62939999998</v>
      </c>
      <c r="L74" s="501"/>
      <c r="M74" s="502"/>
      <c r="N74" s="509"/>
      <c r="O74" s="509"/>
      <c r="P74" s="388"/>
      <c r="Q74" s="121"/>
      <c r="R74" s="121"/>
    </row>
    <row r="75" spans="1:18" ht="31.5" x14ac:dyDescent="0.25">
      <c r="A75" s="504"/>
      <c r="B75" s="347" t="s">
        <v>1181</v>
      </c>
      <c r="C75" s="505">
        <v>905</v>
      </c>
      <c r="D75" s="349">
        <v>701</v>
      </c>
      <c r="E75" s="506" t="s">
        <v>1187</v>
      </c>
      <c r="F75" s="507" t="s">
        <v>1182</v>
      </c>
      <c r="G75" s="352">
        <v>212936.66457999998</v>
      </c>
      <c r="H75" s="497">
        <v>0</v>
      </c>
      <c r="I75" s="498"/>
      <c r="J75" s="499">
        <v>212936.66458000001</v>
      </c>
      <c r="K75" s="508">
        <v>212936.66457999998</v>
      </c>
      <c r="L75" s="501"/>
      <c r="M75" s="502"/>
      <c r="N75" s="509"/>
      <c r="O75" s="509"/>
      <c r="P75" s="388"/>
      <c r="Q75" s="121"/>
      <c r="R75" s="121"/>
    </row>
    <row r="76" spans="1:18" ht="31.5" x14ac:dyDescent="0.25">
      <c r="A76" s="504"/>
      <c r="B76" s="353" t="s">
        <v>946</v>
      </c>
      <c r="C76" s="510">
        <v>905</v>
      </c>
      <c r="D76" s="355">
        <v>701</v>
      </c>
      <c r="E76" s="511" t="s">
        <v>1187</v>
      </c>
      <c r="F76" s="512" t="s">
        <v>947</v>
      </c>
      <c r="G76" s="358">
        <v>358661.96481999999</v>
      </c>
      <c r="H76" s="497">
        <v>0</v>
      </c>
      <c r="I76" s="498"/>
      <c r="J76" s="499">
        <v>358661.96481999999</v>
      </c>
      <c r="K76" s="499">
        <v>358661.96481999999</v>
      </c>
      <c r="L76" s="501"/>
      <c r="M76" s="502"/>
      <c r="N76" s="513"/>
      <c r="O76" s="513"/>
      <c r="P76" s="388"/>
      <c r="Q76" s="121"/>
      <c r="R76" s="121"/>
    </row>
    <row r="77" spans="1:18" ht="47.25" x14ac:dyDescent="0.25">
      <c r="A77" s="504"/>
      <c r="B77" s="359" t="s">
        <v>1188</v>
      </c>
      <c r="C77" s="514">
        <v>905</v>
      </c>
      <c r="D77" s="361">
        <v>701</v>
      </c>
      <c r="E77" s="515" t="s">
        <v>1189</v>
      </c>
      <c r="F77" s="516" t="s">
        <v>415</v>
      </c>
      <c r="G77" s="364">
        <v>979237.1</v>
      </c>
      <c r="H77" s="497">
        <v>0</v>
      </c>
      <c r="I77" s="498"/>
      <c r="J77" s="499">
        <v>979237.1</v>
      </c>
      <c r="K77" s="517">
        <v>979237.1</v>
      </c>
      <c r="L77" s="501"/>
      <c r="M77" s="502"/>
      <c r="N77" s="518"/>
      <c r="O77" s="518"/>
      <c r="P77" s="388"/>
      <c r="Q77" s="121"/>
      <c r="R77" s="121"/>
    </row>
    <row r="78" spans="1:18" ht="31.5" x14ac:dyDescent="0.25">
      <c r="A78" s="504"/>
      <c r="B78" s="347" t="s">
        <v>1181</v>
      </c>
      <c r="C78" s="505">
        <v>905</v>
      </c>
      <c r="D78" s="349">
        <v>701</v>
      </c>
      <c r="E78" s="506" t="s">
        <v>1189</v>
      </c>
      <c r="F78" s="507" t="s">
        <v>1182</v>
      </c>
      <c r="G78" s="352">
        <v>365529.77100000001</v>
      </c>
      <c r="H78" s="497">
        <v>0</v>
      </c>
      <c r="I78" s="498"/>
      <c r="J78" s="499">
        <v>365529.77100000001</v>
      </c>
      <c r="K78" s="508">
        <v>365529.77100000001</v>
      </c>
      <c r="L78" s="501"/>
      <c r="M78" s="502"/>
      <c r="N78" s="509"/>
      <c r="O78" s="509"/>
      <c r="P78" s="388"/>
      <c r="Q78" s="121"/>
      <c r="R78" s="121"/>
    </row>
    <row r="79" spans="1:18" ht="31.5" x14ac:dyDescent="0.25">
      <c r="A79" s="504"/>
      <c r="B79" s="353" t="s">
        <v>946</v>
      </c>
      <c r="C79" s="510">
        <v>905</v>
      </c>
      <c r="D79" s="355">
        <v>701</v>
      </c>
      <c r="E79" s="511" t="s">
        <v>1189</v>
      </c>
      <c r="F79" s="512" t="s">
        <v>947</v>
      </c>
      <c r="G79" s="358">
        <v>613707.32899999991</v>
      </c>
      <c r="H79" s="497">
        <v>0</v>
      </c>
      <c r="I79" s="498"/>
      <c r="J79" s="499">
        <v>613707.32900000003</v>
      </c>
      <c r="K79" s="499">
        <v>613707.32899999991</v>
      </c>
      <c r="L79" s="501"/>
      <c r="M79" s="502"/>
      <c r="N79" s="509"/>
      <c r="O79" s="509"/>
      <c r="P79" s="388"/>
      <c r="Q79" s="121"/>
      <c r="R79" s="121"/>
    </row>
    <row r="80" spans="1:18" ht="15.75" x14ac:dyDescent="0.25">
      <c r="A80" s="504"/>
      <c r="B80" s="359" t="s">
        <v>717</v>
      </c>
      <c r="C80" s="514">
        <v>905</v>
      </c>
      <c r="D80" s="361">
        <v>702</v>
      </c>
      <c r="E80" s="515" t="s">
        <v>415</v>
      </c>
      <c r="F80" s="516" t="s">
        <v>415</v>
      </c>
      <c r="G80" s="364">
        <v>2012631.2827400002</v>
      </c>
      <c r="H80" s="497">
        <v>0</v>
      </c>
      <c r="I80" s="498"/>
      <c r="J80" s="499">
        <v>2012631.2827399999</v>
      </c>
      <c r="K80" s="517">
        <v>2012631.2827400002</v>
      </c>
      <c r="L80" s="501"/>
      <c r="M80" s="502"/>
      <c r="N80" s="513"/>
      <c r="O80" s="513"/>
      <c r="P80" s="388"/>
      <c r="Q80" s="121"/>
      <c r="R80" s="121"/>
    </row>
    <row r="81" spans="1:18" ht="31.5" x14ac:dyDescent="0.25">
      <c r="A81" s="504"/>
      <c r="B81" s="347" t="s">
        <v>1192</v>
      </c>
      <c r="C81" s="505">
        <v>905</v>
      </c>
      <c r="D81" s="349">
        <v>702</v>
      </c>
      <c r="E81" s="506" t="s">
        <v>1193</v>
      </c>
      <c r="F81" s="507" t="s">
        <v>415</v>
      </c>
      <c r="G81" s="352">
        <v>2012631.2827400002</v>
      </c>
      <c r="H81" s="497">
        <v>0</v>
      </c>
      <c r="I81" s="498"/>
      <c r="J81" s="499">
        <v>2012631.2827399999</v>
      </c>
      <c r="K81" s="508">
        <v>2012631.2827400002</v>
      </c>
      <c r="L81" s="501"/>
      <c r="M81" s="502"/>
      <c r="N81" s="518"/>
      <c r="O81" s="518"/>
      <c r="P81" s="388"/>
      <c r="Q81" s="121"/>
      <c r="R81" s="121"/>
    </row>
    <row r="82" spans="1:18" ht="15.75" x14ac:dyDescent="0.25">
      <c r="A82" s="504"/>
      <c r="B82" s="347" t="s">
        <v>1185</v>
      </c>
      <c r="C82" s="505">
        <v>905</v>
      </c>
      <c r="D82" s="349">
        <v>702</v>
      </c>
      <c r="E82" s="506" t="s">
        <v>1200</v>
      </c>
      <c r="F82" s="507" t="s">
        <v>415</v>
      </c>
      <c r="G82" s="352">
        <v>4740</v>
      </c>
      <c r="H82" s="497">
        <v>0</v>
      </c>
      <c r="I82" s="498"/>
      <c r="J82" s="499">
        <v>4740</v>
      </c>
      <c r="K82" s="508">
        <v>4740</v>
      </c>
      <c r="L82" s="501"/>
      <c r="M82" s="502"/>
      <c r="N82" s="509"/>
      <c r="O82" s="509"/>
      <c r="P82" s="388"/>
      <c r="Q82" s="121"/>
      <c r="R82" s="121"/>
    </row>
    <row r="83" spans="1:18" ht="15.75" x14ac:dyDescent="0.25">
      <c r="A83" s="504"/>
      <c r="B83" s="347" t="s">
        <v>1183</v>
      </c>
      <c r="C83" s="505">
        <v>905</v>
      </c>
      <c r="D83" s="349">
        <v>702</v>
      </c>
      <c r="E83" s="506" t="s">
        <v>1200</v>
      </c>
      <c r="F83" s="507" t="s">
        <v>1184</v>
      </c>
      <c r="G83" s="352">
        <v>3178</v>
      </c>
      <c r="H83" s="497">
        <v>0</v>
      </c>
      <c r="I83" s="498"/>
      <c r="J83" s="499">
        <v>3178</v>
      </c>
      <c r="K83" s="508">
        <v>3178</v>
      </c>
      <c r="L83" s="501"/>
      <c r="M83" s="502"/>
      <c r="N83" s="509"/>
      <c r="O83" s="509"/>
      <c r="P83" s="388"/>
      <c r="Q83" s="121"/>
      <c r="R83" s="121"/>
    </row>
    <row r="84" spans="1:18" ht="15.75" x14ac:dyDescent="0.25">
      <c r="A84" s="504"/>
      <c r="B84" s="353" t="s">
        <v>922</v>
      </c>
      <c r="C84" s="510">
        <v>905</v>
      </c>
      <c r="D84" s="355">
        <v>702</v>
      </c>
      <c r="E84" s="511" t="s">
        <v>1200</v>
      </c>
      <c r="F84" s="512" t="s">
        <v>923</v>
      </c>
      <c r="G84" s="358">
        <v>1562</v>
      </c>
      <c r="H84" s="497">
        <v>0</v>
      </c>
      <c r="I84" s="498"/>
      <c r="J84" s="499">
        <v>1562</v>
      </c>
      <c r="K84" s="499">
        <v>1562</v>
      </c>
      <c r="L84" s="501"/>
      <c r="M84" s="502"/>
      <c r="N84" s="509"/>
      <c r="O84" s="509"/>
      <c r="P84" s="388"/>
      <c r="Q84" s="121"/>
      <c r="R84" s="121"/>
    </row>
    <row r="85" spans="1:18" ht="31.5" x14ac:dyDescent="0.25">
      <c r="A85" s="504"/>
      <c r="B85" s="359" t="s">
        <v>831</v>
      </c>
      <c r="C85" s="514">
        <v>905</v>
      </c>
      <c r="D85" s="361">
        <v>702</v>
      </c>
      <c r="E85" s="515" t="s">
        <v>1201</v>
      </c>
      <c r="F85" s="516" t="s">
        <v>415</v>
      </c>
      <c r="G85" s="364">
        <v>179080.98273999998</v>
      </c>
      <c r="H85" s="497">
        <v>0</v>
      </c>
      <c r="I85" s="498"/>
      <c r="J85" s="499">
        <v>179080.98274000001</v>
      </c>
      <c r="K85" s="517">
        <v>179080.98273999998</v>
      </c>
      <c r="L85" s="501"/>
      <c r="M85" s="502"/>
      <c r="N85" s="513"/>
      <c r="O85" s="513"/>
      <c r="P85" s="388"/>
      <c r="Q85" s="121"/>
      <c r="R85" s="121"/>
    </row>
    <row r="86" spans="1:18" ht="31.5" x14ac:dyDescent="0.25">
      <c r="A86" s="504"/>
      <c r="B86" s="347" t="s">
        <v>1181</v>
      </c>
      <c r="C86" s="505">
        <v>905</v>
      </c>
      <c r="D86" s="349">
        <v>702</v>
      </c>
      <c r="E86" s="506" t="s">
        <v>1201</v>
      </c>
      <c r="F86" s="507" t="s">
        <v>1182</v>
      </c>
      <c r="G86" s="352">
        <v>125054.70513</v>
      </c>
      <c r="H86" s="497">
        <v>0</v>
      </c>
      <c r="I86" s="498"/>
      <c r="J86" s="499">
        <v>125054.70513</v>
      </c>
      <c r="K86" s="508">
        <v>125054.70513</v>
      </c>
      <c r="L86" s="501"/>
      <c r="M86" s="502"/>
      <c r="N86" s="518"/>
      <c r="O86" s="518"/>
      <c r="P86" s="388"/>
      <c r="Q86" s="121"/>
      <c r="R86" s="121"/>
    </row>
    <row r="87" spans="1:18" ht="31.5" x14ac:dyDescent="0.25">
      <c r="A87" s="504"/>
      <c r="B87" s="353" t="s">
        <v>946</v>
      </c>
      <c r="C87" s="510">
        <v>905</v>
      </c>
      <c r="D87" s="355">
        <v>702</v>
      </c>
      <c r="E87" s="511" t="s">
        <v>1201</v>
      </c>
      <c r="F87" s="512" t="s">
        <v>947</v>
      </c>
      <c r="G87" s="358">
        <v>54026.277610000005</v>
      </c>
      <c r="H87" s="497">
        <v>0</v>
      </c>
      <c r="I87" s="498"/>
      <c r="J87" s="499">
        <v>54026.277609999997</v>
      </c>
      <c r="K87" s="499">
        <v>54026.277610000005</v>
      </c>
      <c r="L87" s="501"/>
      <c r="M87" s="502"/>
      <c r="N87" s="509"/>
      <c r="O87" s="509"/>
      <c r="P87" s="388"/>
      <c r="Q87" s="121"/>
      <c r="R87" s="121"/>
    </row>
    <row r="88" spans="1:18" ht="63" x14ac:dyDescent="0.25">
      <c r="A88" s="504"/>
      <c r="B88" s="359" t="s">
        <v>1202</v>
      </c>
      <c r="C88" s="514">
        <v>905</v>
      </c>
      <c r="D88" s="361">
        <v>702</v>
      </c>
      <c r="E88" s="515" t="s">
        <v>1203</v>
      </c>
      <c r="F88" s="516" t="s">
        <v>415</v>
      </c>
      <c r="G88" s="364">
        <v>1746699</v>
      </c>
      <c r="H88" s="497">
        <v>0</v>
      </c>
      <c r="I88" s="498"/>
      <c r="J88" s="499">
        <v>1746699</v>
      </c>
      <c r="K88" s="517">
        <v>1746699</v>
      </c>
      <c r="L88" s="501"/>
      <c r="M88" s="502"/>
      <c r="N88" s="513"/>
      <c r="O88" s="513"/>
      <c r="P88" s="388"/>
      <c r="Q88" s="121"/>
      <c r="R88" s="121"/>
    </row>
    <row r="89" spans="1:18" ht="31.5" x14ac:dyDescent="0.25">
      <c r="A89" s="504"/>
      <c r="B89" s="347" t="s">
        <v>1181</v>
      </c>
      <c r="C89" s="505">
        <v>905</v>
      </c>
      <c r="D89" s="349">
        <v>702</v>
      </c>
      <c r="E89" s="506" t="s">
        <v>1203</v>
      </c>
      <c r="F89" s="507" t="s">
        <v>1182</v>
      </c>
      <c r="G89" s="352">
        <v>790037.31</v>
      </c>
      <c r="H89" s="497">
        <v>0</v>
      </c>
      <c r="I89" s="498"/>
      <c r="J89" s="499">
        <v>790037.31</v>
      </c>
      <c r="K89" s="508">
        <v>790037.31</v>
      </c>
      <c r="L89" s="501"/>
      <c r="M89" s="502"/>
      <c r="N89" s="518"/>
      <c r="O89" s="518"/>
      <c r="P89" s="388"/>
      <c r="Q89" s="121"/>
      <c r="R89" s="121"/>
    </row>
    <row r="90" spans="1:18" ht="31.5" x14ac:dyDescent="0.25">
      <c r="A90" s="504"/>
      <c r="B90" s="353" t="s">
        <v>946</v>
      </c>
      <c r="C90" s="510">
        <v>905</v>
      </c>
      <c r="D90" s="355">
        <v>702</v>
      </c>
      <c r="E90" s="511" t="s">
        <v>1203</v>
      </c>
      <c r="F90" s="512" t="s">
        <v>947</v>
      </c>
      <c r="G90" s="358">
        <v>956661.69</v>
      </c>
      <c r="H90" s="497">
        <v>0</v>
      </c>
      <c r="I90" s="498"/>
      <c r="J90" s="499">
        <v>956661.69</v>
      </c>
      <c r="K90" s="499">
        <v>956661.69</v>
      </c>
      <c r="L90" s="501"/>
      <c r="M90" s="502"/>
      <c r="N90" s="509"/>
      <c r="O90" s="509"/>
      <c r="P90" s="388"/>
      <c r="Q90" s="121"/>
      <c r="R90" s="121"/>
    </row>
    <row r="91" spans="1:18" ht="63" x14ac:dyDescent="0.25">
      <c r="A91" s="504"/>
      <c r="B91" s="359" t="s">
        <v>1204</v>
      </c>
      <c r="C91" s="514">
        <v>905</v>
      </c>
      <c r="D91" s="361">
        <v>702</v>
      </c>
      <c r="E91" s="515" t="s">
        <v>1205</v>
      </c>
      <c r="F91" s="516" t="s">
        <v>415</v>
      </c>
      <c r="G91" s="364">
        <v>89.4</v>
      </c>
      <c r="H91" s="497">
        <v>0</v>
      </c>
      <c r="I91" s="498"/>
      <c r="J91" s="499">
        <v>89.4</v>
      </c>
      <c r="K91" s="517">
        <v>89.4</v>
      </c>
      <c r="L91" s="501"/>
      <c r="M91" s="502"/>
      <c r="N91" s="513"/>
      <c r="O91" s="513"/>
      <c r="P91" s="388"/>
      <c r="Q91" s="121"/>
      <c r="R91" s="121"/>
    </row>
    <row r="92" spans="1:18" ht="15.75" x14ac:dyDescent="0.25">
      <c r="A92" s="504"/>
      <c r="B92" s="353" t="s">
        <v>1183</v>
      </c>
      <c r="C92" s="510">
        <v>905</v>
      </c>
      <c r="D92" s="355">
        <v>702</v>
      </c>
      <c r="E92" s="511" t="s">
        <v>1205</v>
      </c>
      <c r="F92" s="512" t="s">
        <v>1184</v>
      </c>
      <c r="G92" s="358">
        <v>89.4</v>
      </c>
      <c r="H92" s="497">
        <v>0</v>
      </c>
      <c r="I92" s="498"/>
      <c r="J92" s="499">
        <v>89.4</v>
      </c>
      <c r="K92" s="499">
        <v>89.4</v>
      </c>
      <c r="L92" s="501"/>
      <c r="M92" s="502"/>
      <c r="N92" s="518"/>
      <c r="O92" s="518"/>
      <c r="P92" s="388"/>
      <c r="Q92" s="121"/>
      <c r="R92" s="121"/>
    </row>
    <row r="93" spans="1:18" ht="47.25" x14ac:dyDescent="0.25">
      <c r="A93" s="504"/>
      <c r="B93" s="359" t="s">
        <v>1188</v>
      </c>
      <c r="C93" s="514">
        <v>905</v>
      </c>
      <c r="D93" s="361">
        <v>702</v>
      </c>
      <c r="E93" s="515" t="s">
        <v>1206</v>
      </c>
      <c r="F93" s="516" t="s">
        <v>415</v>
      </c>
      <c r="G93" s="364">
        <v>51817.9</v>
      </c>
      <c r="H93" s="497">
        <v>0</v>
      </c>
      <c r="I93" s="498"/>
      <c r="J93" s="499">
        <v>51817.9</v>
      </c>
      <c r="K93" s="517">
        <v>51817.9</v>
      </c>
      <c r="L93" s="501"/>
      <c r="M93" s="502"/>
      <c r="N93" s="509"/>
      <c r="O93" s="509"/>
      <c r="P93" s="388"/>
      <c r="Q93" s="121"/>
      <c r="R93" s="121"/>
    </row>
    <row r="94" spans="1:18" ht="31.5" x14ac:dyDescent="0.25">
      <c r="A94" s="504"/>
      <c r="B94" s="347" t="s">
        <v>1181</v>
      </c>
      <c r="C94" s="505">
        <v>905</v>
      </c>
      <c r="D94" s="349">
        <v>702</v>
      </c>
      <c r="E94" s="506" t="s">
        <v>1206</v>
      </c>
      <c r="F94" s="507" t="s">
        <v>1182</v>
      </c>
      <c r="G94" s="352">
        <v>8977.9250000000011</v>
      </c>
      <c r="H94" s="497">
        <v>0</v>
      </c>
      <c r="I94" s="498"/>
      <c r="J94" s="499">
        <v>8977.9249999999993</v>
      </c>
      <c r="K94" s="508">
        <v>8977.9250000000011</v>
      </c>
      <c r="L94" s="501"/>
      <c r="M94" s="502"/>
      <c r="N94" s="513"/>
      <c r="O94" s="513"/>
      <c r="P94" s="388"/>
      <c r="Q94" s="121"/>
      <c r="R94" s="121"/>
    </row>
    <row r="95" spans="1:18" ht="31.5" x14ac:dyDescent="0.25">
      <c r="A95" s="504"/>
      <c r="B95" s="353" t="s">
        <v>946</v>
      </c>
      <c r="C95" s="510">
        <v>905</v>
      </c>
      <c r="D95" s="355">
        <v>702</v>
      </c>
      <c r="E95" s="511" t="s">
        <v>1206</v>
      </c>
      <c r="F95" s="512" t="s">
        <v>947</v>
      </c>
      <c r="G95" s="358">
        <v>42839.975000000006</v>
      </c>
      <c r="H95" s="497">
        <v>0</v>
      </c>
      <c r="I95" s="498"/>
      <c r="J95" s="499">
        <v>42839.974999999999</v>
      </c>
      <c r="K95" s="499">
        <v>42839.975000000006</v>
      </c>
      <c r="L95" s="501"/>
      <c r="M95" s="502"/>
      <c r="N95" s="518"/>
      <c r="O95" s="518"/>
      <c r="P95" s="388"/>
      <c r="Q95" s="121"/>
      <c r="R95" s="121"/>
    </row>
    <row r="96" spans="1:18" ht="47.25" x14ac:dyDescent="0.25">
      <c r="A96" s="504"/>
      <c r="B96" s="359" t="s">
        <v>1207</v>
      </c>
      <c r="C96" s="514">
        <v>905</v>
      </c>
      <c r="D96" s="361">
        <v>702</v>
      </c>
      <c r="E96" s="515" t="s">
        <v>1208</v>
      </c>
      <c r="F96" s="516" t="s">
        <v>415</v>
      </c>
      <c r="G96" s="364">
        <v>30204</v>
      </c>
      <c r="H96" s="497">
        <v>0</v>
      </c>
      <c r="I96" s="498"/>
      <c r="J96" s="499">
        <v>30204</v>
      </c>
      <c r="K96" s="517">
        <v>30204</v>
      </c>
      <c r="L96" s="501"/>
      <c r="M96" s="502"/>
      <c r="N96" s="509"/>
      <c r="O96" s="509"/>
      <c r="P96" s="388"/>
      <c r="Q96" s="121"/>
      <c r="R96" s="121"/>
    </row>
    <row r="97" spans="1:18" ht="15.75" x14ac:dyDescent="0.25">
      <c r="A97" s="504"/>
      <c r="B97" s="347" t="s">
        <v>1183</v>
      </c>
      <c r="C97" s="505">
        <v>905</v>
      </c>
      <c r="D97" s="349">
        <v>702</v>
      </c>
      <c r="E97" s="506" t="s">
        <v>1208</v>
      </c>
      <c r="F97" s="507" t="s">
        <v>1184</v>
      </c>
      <c r="G97" s="352">
        <v>13569.939719999998</v>
      </c>
      <c r="H97" s="497">
        <v>0</v>
      </c>
      <c r="I97" s="498"/>
      <c r="J97" s="499">
        <v>13569.93972</v>
      </c>
      <c r="K97" s="508">
        <v>13569.939719999998</v>
      </c>
      <c r="L97" s="501"/>
      <c r="M97" s="502"/>
      <c r="N97" s="509"/>
      <c r="O97" s="509"/>
      <c r="P97" s="388"/>
      <c r="Q97" s="121"/>
      <c r="R97" s="121"/>
    </row>
    <row r="98" spans="1:18" ht="15.75" x14ac:dyDescent="0.25">
      <c r="A98" s="504"/>
      <c r="B98" s="353" t="s">
        <v>922</v>
      </c>
      <c r="C98" s="510">
        <v>905</v>
      </c>
      <c r="D98" s="355">
        <v>702</v>
      </c>
      <c r="E98" s="511" t="s">
        <v>1208</v>
      </c>
      <c r="F98" s="512" t="s">
        <v>923</v>
      </c>
      <c r="G98" s="358">
        <v>16634.060279999998</v>
      </c>
      <c r="H98" s="497">
        <v>0</v>
      </c>
      <c r="I98" s="498"/>
      <c r="J98" s="499">
        <v>16634.060280000002</v>
      </c>
      <c r="K98" s="499">
        <v>16634.060279999998</v>
      </c>
      <c r="L98" s="501"/>
      <c r="M98" s="502"/>
      <c r="N98" s="509"/>
      <c r="O98" s="509"/>
      <c r="P98" s="388"/>
      <c r="Q98" s="121"/>
      <c r="R98" s="121"/>
    </row>
    <row r="99" spans="1:18" ht="15.75" x14ac:dyDescent="0.25">
      <c r="A99" s="504"/>
      <c r="B99" s="359" t="s">
        <v>719</v>
      </c>
      <c r="C99" s="514">
        <v>905</v>
      </c>
      <c r="D99" s="361">
        <v>709</v>
      </c>
      <c r="E99" s="515" t="s">
        <v>415</v>
      </c>
      <c r="F99" s="516" t="s">
        <v>415</v>
      </c>
      <c r="G99" s="364">
        <v>114727.34584000001</v>
      </c>
      <c r="H99" s="497">
        <v>0</v>
      </c>
      <c r="I99" s="498"/>
      <c r="J99" s="499">
        <v>114727.34583999999</v>
      </c>
      <c r="K99" s="517">
        <v>114727.34584000001</v>
      </c>
      <c r="L99" s="501"/>
      <c r="M99" s="502"/>
      <c r="N99" s="513"/>
      <c r="O99" s="513"/>
      <c r="P99" s="388"/>
      <c r="Q99" s="121"/>
      <c r="R99" s="121"/>
    </row>
    <row r="100" spans="1:18" ht="31.5" x14ac:dyDescent="0.25">
      <c r="A100" s="504"/>
      <c r="B100" s="347" t="s">
        <v>1192</v>
      </c>
      <c r="C100" s="505">
        <v>905</v>
      </c>
      <c r="D100" s="349">
        <v>709</v>
      </c>
      <c r="E100" s="506" t="s">
        <v>1193</v>
      </c>
      <c r="F100" s="507" t="s">
        <v>415</v>
      </c>
      <c r="G100" s="352">
        <v>75034.215660000002</v>
      </c>
      <c r="H100" s="497">
        <v>0</v>
      </c>
      <c r="I100" s="498"/>
      <c r="J100" s="499">
        <v>75034.215660000002</v>
      </c>
      <c r="K100" s="508">
        <v>75034.215660000002</v>
      </c>
      <c r="L100" s="501"/>
      <c r="M100" s="502"/>
      <c r="N100" s="518"/>
      <c r="O100" s="518"/>
      <c r="P100" s="388"/>
      <c r="Q100" s="121"/>
      <c r="R100" s="121"/>
    </row>
    <row r="101" spans="1:18" ht="47.25" x14ac:dyDescent="0.25">
      <c r="A101" s="504"/>
      <c r="B101" s="347" t="s">
        <v>985</v>
      </c>
      <c r="C101" s="505">
        <v>905</v>
      </c>
      <c r="D101" s="349">
        <v>709</v>
      </c>
      <c r="E101" s="506" t="s">
        <v>1243</v>
      </c>
      <c r="F101" s="507" t="s">
        <v>415</v>
      </c>
      <c r="G101" s="352">
        <v>9576.65</v>
      </c>
      <c r="H101" s="497">
        <v>0</v>
      </c>
      <c r="I101" s="498"/>
      <c r="J101" s="499">
        <v>9576.65</v>
      </c>
      <c r="K101" s="508">
        <v>9576.65</v>
      </c>
      <c r="L101" s="501"/>
      <c r="M101" s="502"/>
      <c r="N101" s="509"/>
      <c r="O101" s="509"/>
      <c r="P101" s="388"/>
      <c r="Q101" s="121"/>
      <c r="R101" s="121"/>
    </row>
    <row r="102" spans="1:18" ht="15.75" x14ac:dyDescent="0.25">
      <c r="A102" s="504"/>
      <c r="B102" s="353" t="s">
        <v>1183</v>
      </c>
      <c r="C102" s="510">
        <v>905</v>
      </c>
      <c r="D102" s="355">
        <v>709</v>
      </c>
      <c r="E102" s="511" t="s">
        <v>1243</v>
      </c>
      <c r="F102" s="512" t="s">
        <v>1184</v>
      </c>
      <c r="G102" s="358">
        <v>9576.65</v>
      </c>
      <c r="H102" s="497">
        <v>0</v>
      </c>
      <c r="I102" s="498"/>
      <c r="J102" s="499">
        <v>9576.65</v>
      </c>
      <c r="K102" s="499">
        <v>9576.65</v>
      </c>
      <c r="L102" s="501"/>
      <c r="M102" s="502"/>
      <c r="N102" s="513"/>
      <c r="O102" s="513"/>
      <c r="P102" s="388"/>
      <c r="Q102" s="121"/>
      <c r="R102" s="121"/>
    </row>
    <row r="103" spans="1:18" ht="47.25" x14ac:dyDescent="0.25">
      <c r="A103" s="504"/>
      <c r="B103" s="359" t="s">
        <v>985</v>
      </c>
      <c r="C103" s="514">
        <v>905</v>
      </c>
      <c r="D103" s="361">
        <v>709</v>
      </c>
      <c r="E103" s="515" t="s">
        <v>1253</v>
      </c>
      <c r="F103" s="516" t="s">
        <v>415</v>
      </c>
      <c r="G103" s="364">
        <v>47499.043659999996</v>
      </c>
      <c r="H103" s="497">
        <v>0</v>
      </c>
      <c r="I103" s="498"/>
      <c r="J103" s="499">
        <v>47499.043660000003</v>
      </c>
      <c r="K103" s="517">
        <v>47499.043659999996</v>
      </c>
      <c r="L103" s="501"/>
      <c r="M103" s="502"/>
      <c r="N103" s="518"/>
      <c r="O103" s="518"/>
      <c r="P103" s="388"/>
      <c r="Q103" s="121"/>
      <c r="R103" s="121"/>
    </row>
    <row r="104" spans="1:18" ht="15.75" x14ac:dyDescent="0.25">
      <c r="A104" s="504"/>
      <c r="B104" s="347" t="s">
        <v>1183</v>
      </c>
      <c r="C104" s="505">
        <v>905</v>
      </c>
      <c r="D104" s="349">
        <v>709</v>
      </c>
      <c r="E104" s="506" t="s">
        <v>1253</v>
      </c>
      <c r="F104" s="507" t="s">
        <v>1184</v>
      </c>
      <c r="G104" s="352">
        <v>25439.265950000001</v>
      </c>
      <c r="H104" s="497">
        <v>0</v>
      </c>
      <c r="I104" s="498"/>
      <c r="J104" s="499">
        <v>25439.265950000001</v>
      </c>
      <c r="K104" s="508">
        <v>25439.265950000001</v>
      </c>
      <c r="L104" s="501"/>
      <c r="M104" s="502"/>
      <c r="N104" s="509"/>
      <c r="O104" s="509"/>
      <c r="P104" s="388"/>
      <c r="Q104" s="121"/>
      <c r="R104" s="121"/>
    </row>
    <row r="105" spans="1:18" ht="15.75" x14ac:dyDescent="0.25">
      <c r="A105" s="504"/>
      <c r="B105" s="353" t="s">
        <v>922</v>
      </c>
      <c r="C105" s="510">
        <v>905</v>
      </c>
      <c r="D105" s="355">
        <v>709</v>
      </c>
      <c r="E105" s="511" t="s">
        <v>1253</v>
      </c>
      <c r="F105" s="512" t="s">
        <v>923</v>
      </c>
      <c r="G105" s="358">
        <v>22059.777709999998</v>
      </c>
      <c r="H105" s="497">
        <v>0</v>
      </c>
      <c r="I105" s="498"/>
      <c r="J105" s="499">
        <v>22059.777709999998</v>
      </c>
      <c r="K105" s="499">
        <v>22059.777709999998</v>
      </c>
      <c r="L105" s="501"/>
      <c r="M105" s="502"/>
      <c r="N105" s="513"/>
      <c r="O105" s="513"/>
      <c r="P105" s="388"/>
      <c r="Q105" s="121"/>
      <c r="R105" s="121"/>
    </row>
    <row r="106" spans="1:18" ht="47.25" x14ac:dyDescent="0.25">
      <c r="A106" s="504"/>
      <c r="B106" s="359" t="s">
        <v>985</v>
      </c>
      <c r="C106" s="514">
        <v>905</v>
      </c>
      <c r="D106" s="361">
        <v>709</v>
      </c>
      <c r="E106" s="515" t="s">
        <v>1272</v>
      </c>
      <c r="F106" s="516" t="s">
        <v>415</v>
      </c>
      <c r="G106" s="364">
        <v>16994.34</v>
      </c>
      <c r="H106" s="497">
        <v>0</v>
      </c>
      <c r="I106" s="498"/>
      <c r="J106" s="499">
        <v>16994.34</v>
      </c>
      <c r="K106" s="517">
        <v>16994.34</v>
      </c>
      <c r="L106" s="501"/>
      <c r="M106" s="502"/>
      <c r="N106" s="518"/>
      <c r="O106" s="518"/>
      <c r="P106" s="388"/>
      <c r="Q106" s="121"/>
      <c r="R106" s="121"/>
    </row>
    <row r="107" spans="1:18" ht="15.75" x14ac:dyDescent="0.25">
      <c r="A107" s="504"/>
      <c r="B107" s="347" t="s">
        <v>1183</v>
      </c>
      <c r="C107" s="505">
        <v>905</v>
      </c>
      <c r="D107" s="349">
        <v>709</v>
      </c>
      <c r="E107" s="506" t="s">
        <v>1272</v>
      </c>
      <c r="F107" s="507" t="s">
        <v>1184</v>
      </c>
      <c r="G107" s="352">
        <v>8615.83</v>
      </c>
      <c r="H107" s="497">
        <v>0</v>
      </c>
      <c r="I107" s="498"/>
      <c r="J107" s="499">
        <v>8615.83</v>
      </c>
      <c r="K107" s="508">
        <v>8615.83</v>
      </c>
      <c r="L107" s="501"/>
      <c r="M107" s="502"/>
      <c r="N107" s="513"/>
      <c r="O107" s="513"/>
      <c r="P107" s="388"/>
      <c r="Q107" s="121"/>
      <c r="R107" s="121"/>
    </row>
    <row r="108" spans="1:18" ht="15.75" x14ac:dyDescent="0.25">
      <c r="A108" s="504"/>
      <c r="B108" s="353" t="s">
        <v>922</v>
      </c>
      <c r="C108" s="510">
        <v>905</v>
      </c>
      <c r="D108" s="355">
        <v>709</v>
      </c>
      <c r="E108" s="511" t="s">
        <v>1272</v>
      </c>
      <c r="F108" s="512" t="s">
        <v>923</v>
      </c>
      <c r="G108" s="358">
        <v>8378.51</v>
      </c>
      <c r="H108" s="497">
        <v>0</v>
      </c>
      <c r="I108" s="498"/>
      <c r="J108" s="499">
        <v>8378.51</v>
      </c>
      <c r="K108" s="499">
        <v>8378.51</v>
      </c>
      <c r="L108" s="501"/>
      <c r="M108" s="502"/>
      <c r="N108" s="518"/>
      <c r="O108" s="518"/>
      <c r="P108" s="388"/>
      <c r="Q108" s="121"/>
      <c r="R108" s="121"/>
    </row>
    <row r="109" spans="1:18" ht="47.25" x14ac:dyDescent="0.25">
      <c r="A109" s="504"/>
      <c r="B109" s="359" t="s">
        <v>985</v>
      </c>
      <c r="C109" s="514">
        <v>905</v>
      </c>
      <c r="D109" s="361">
        <v>709</v>
      </c>
      <c r="E109" s="515" t="s">
        <v>1276</v>
      </c>
      <c r="F109" s="516" t="s">
        <v>415</v>
      </c>
      <c r="G109" s="364">
        <v>964.18200000000002</v>
      </c>
      <c r="H109" s="497">
        <v>0</v>
      </c>
      <c r="I109" s="498"/>
      <c r="J109" s="499">
        <v>964.18200000000002</v>
      </c>
      <c r="K109" s="517">
        <v>964.18200000000002</v>
      </c>
      <c r="L109" s="501"/>
      <c r="M109" s="502"/>
      <c r="N109" s="509"/>
      <c r="O109" s="509"/>
      <c r="P109" s="388"/>
      <c r="Q109" s="121"/>
      <c r="R109" s="121"/>
    </row>
    <row r="110" spans="1:18" ht="15.75" x14ac:dyDescent="0.25">
      <c r="A110" s="504"/>
      <c r="B110" s="353" t="s">
        <v>1183</v>
      </c>
      <c r="C110" s="510">
        <v>905</v>
      </c>
      <c r="D110" s="355">
        <v>709</v>
      </c>
      <c r="E110" s="511" t="s">
        <v>1276</v>
      </c>
      <c r="F110" s="512" t="s">
        <v>1184</v>
      </c>
      <c r="G110" s="358">
        <v>964.18200000000002</v>
      </c>
      <c r="H110" s="497">
        <v>0</v>
      </c>
      <c r="I110" s="498"/>
      <c r="J110" s="499">
        <v>964.18200000000002</v>
      </c>
      <c r="K110" s="499">
        <v>964.18200000000002</v>
      </c>
      <c r="L110" s="501"/>
      <c r="M110" s="502"/>
      <c r="N110" s="513"/>
      <c r="O110" s="513"/>
      <c r="P110" s="388"/>
      <c r="Q110" s="121"/>
      <c r="R110" s="121"/>
    </row>
    <row r="111" spans="1:18" ht="31.5" x14ac:dyDescent="0.25">
      <c r="A111" s="504"/>
      <c r="B111" s="359" t="s">
        <v>1175</v>
      </c>
      <c r="C111" s="514">
        <v>905</v>
      </c>
      <c r="D111" s="361">
        <v>709</v>
      </c>
      <c r="E111" s="515" t="s">
        <v>1176</v>
      </c>
      <c r="F111" s="516" t="s">
        <v>415</v>
      </c>
      <c r="G111" s="364">
        <v>39306.513500000001</v>
      </c>
      <c r="H111" s="497">
        <v>0</v>
      </c>
      <c r="I111" s="498"/>
      <c r="J111" s="499">
        <v>39306.513500000001</v>
      </c>
      <c r="K111" s="517">
        <v>39306.513500000001</v>
      </c>
      <c r="L111" s="501"/>
      <c r="M111" s="502"/>
      <c r="N111" s="518"/>
      <c r="O111" s="518"/>
      <c r="P111" s="388"/>
      <c r="Q111" s="121"/>
      <c r="R111" s="121"/>
    </row>
    <row r="112" spans="1:18" ht="47.25" x14ac:dyDescent="0.25">
      <c r="A112" s="504"/>
      <c r="B112" s="347" t="s">
        <v>985</v>
      </c>
      <c r="C112" s="505">
        <v>905</v>
      </c>
      <c r="D112" s="349">
        <v>709</v>
      </c>
      <c r="E112" s="506" t="s">
        <v>1284</v>
      </c>
      <c r="F112" s="507" t="s">
        <v>415</v>
      </c>
      <c r="G112" s="352">
        <v>20601.940999999999</v>
      </c>
      <c r="H112" s="497">
        <v>0</v>
      </c>
      <c r="I112" s="498"/>
      <c r="J112" s="499">
        <v>20601.940999999999</v>
      </c>
      <c r="K112" s="508">
        <v>20601.940999999999</v>
      </c>
      <c r="L112" s="501"/>
      <c r="M112" s="502"/>
      <c r="N112" s="509"/>
      <c r="O112" s="509"/>
      <c r="P112" s="388"/>
      <c r="Q112" s="121"/>
      <c r="R112" s="121"/>
    </row>
    <row r="113" spans="1:18" ht="15.75" x14ac:dyDescent="0.25">
      <c r="A113" s="504"/>
      <c r="B113" s="347" t="s">
        <v>1183</v>
      </c>
      <c r="C113" s="505">
        <v>905</v>
      </c>
      <c r="D113" s="349">
        <v>709</v>
      </c>
      <c r="E113" s="506" t="s">
        <v>1284</v>
      </c>
      <c r="F113" s="507" t="s">
        <v>1184</v>
      </c>
      <c r="G113" s="352">
        <v>11972.471</v>
      </c>
      <c r="H113" s="497">
        <v>0</v>
      </c>
      <c r="I113" s="498"/>
      <c r="J113" s="499">
        <v>11972.471</v>
      </c>
      <c r="K113" s="508">
        <v>11972.471</v>
      </c>
      <c r="L113" s="501"/>
      <c r="M113" s="502"/>
      <c r="N113" s="513"/>
      <c r="O113" s="513"/>
      <c r="P113" s="388"/>
      <c r="Q113" s="121"/>
      <c r="R113" s="121"/>
    </row>
    <row r="114" spans="1:18" ht="15.75" x14ac:dyDescent="0.25">
      <c r="A114" s="504"/>
      <c r="B114" s="353" t="s">
        <v>922</v>
      </c>
      <c r="C114" s="510">
        <v>905</v>
      </c>
      <c r="D114" s="355">
        <v>709</v>
      </c>
      <c r="E114" s="511" t="s">
        <v>1284</v>
      </c>
      <c r="F114" s="512" t="s">
        <v>923</v>
      </c>
      <c r="G114" s="358">
        <v>8629.4699999999993</v>
      </c>
      <c r="H114" s="497">
        <v>0</v>
      </c>
      <c r="I114" s="498"/>
      <c r="J114" s="499">
        <v>8629.4699999999993</v>
      </c>
      <c r="K114" s="499">
        <v>8629.4699999999993</v>
      </c>
      <c r="L114" s="501"/>
      <c r="M114" s="502"/>
      <c r="N114" s="518"/>
      <c r="O114" s="518"/>
      <c r="P114" s="388"/>
      <c r="Q114" s="121"/>
      <c r="R114" s="121"/>
    </row>
    <row r="115" spans="1:18" ht="47.25" x14ac:dyDescent="0.25">
      <c r="A115" s="504"/>
      <c r="B115" s="359" t="s">
        <v>985</v>
      </c>
      <c r="C115" s="514">
        <v>905</v>
      </c>
      <c r="D115" s="361">
        <v>709</v>
      </c>
      <c r="E115" s="515" t="s">
        <v>1290</v>
      </c>
      <c r="F115" s="516" t="s">
        <v>415</v>
      </c>
      <c r="G115" s="364">
        <v>18704.572500000002</v>
      </c>
      <c r="H115" s="497">
        <v>0</v>
      </c>
      <c r="I115" s="498"/>
      <c r="J115" s="499">
        <v>18704.572499999998</v>
      </c>
      <c r="K115" s="517">
        <v>18704.572500000002</v>
      </c>
      <c r="L115" s="501"/>
      <c r="M115" s="502"/>
      <c r="N115" s="509"/>
      <c r="O115" s="509"/>
      <c r="P115" s="388"/>
      <c r="Q115" s="121"/>
      <c r="R115" s="121"/>
    </row>
    <row r="116" spans="1:18" ht="15.75" x14ac:dyDescent="0.25">
      <c r="A116" s="504"/>
      <c r="B116" s="347" t="s">
        <v>1183</v>
      </c>
      <c r="C116" s="505">
        <v>905</v>
      </c>
      <c r="D116" s="349">
        <v>709</v>
      </c>
      <c r="E116" s="506" t="s">
        <v>1290</v>
      </c>
      <c r="F116" s="507" t="s">
        <v>1184</v>
      </c>
      <c r="G116" s="352">
        <v>7231.5778399999999</v>
      </c>
      <c r="H116" s="497">
        <v>0</v>
      </c>
      <c r="I116" s="498"/>
      <c r="J116" s="499">
        <v>7231.5778399999999</v>
      </c>
      <c r="K116" s="508">
        <v>7231.5778399999999</v>
      </c>
      <c r="L116" s="501"/>
      <c r="M116" s="502"/>
      <c r="N116" s="513"/>
      <c r="O116" s="513"/>
      <c r="P116" s="388"/>
      <c r="Q116" s="121"/>
      <c r="R116" s="121"/>
    </row>
    <row r="117" spans="1:18" ht="15.75" x14ac:dyDescent="0.25">
      <c r="A117" s="504"/>
      <c r="B117" s="353" t="s">
        <v>922</v>
      </c>
      <c r="C117" s="510">
        <v>905</v>
      </c>
      <c r="D117" s="355">
        <v>709</v>
      </c>
      <c r="E117" s="511" t="s">
        <v>1290</v>
      </c>
      <c r="F117" s="512" t="s">
        <v>923</v>
      </c>
      <c r="G117" s="358">
        <v>11472.99466</v>
      </c>
      <c r="H117" s="497">
        <v>0</v>
      </c>
      <c r="I117" s="498"/>
      <c r="J117" s="499">
        <v>11472.99466</v>
      </c>
      <c r="K117" s="499">
        <v>11472.99466</v>
      </c>
      <c r="L117" s="501"/>
      <c r="M117" s="502"/>
      <c r="N117" s="518"/>
      <c r="O117" s="518"/>
      <c r="P117" s="388"/>
      <c r="Q117" s="121"/>
      <c r="R117" s="121"/>
    </row>
    <row r="118" spans="1:18" ht="47.25" x14ac:dyDescent="0.25">
      <c r="A118" s="504"/>
      <c r="B118" s="359" t="s">
        <v>766</v>
      </c>
      <c r="C118" s="514">
        <v>905</v>
      </c>
      <c r="D118" s="361">
        <v>709</v>
      </c>
      <c r="E118" s="515" t="s">
        <v>767</v>
      </c>
      <c r="F118" s="516" t="s">
        <v>415</v>
      </c>
      <c r="G118" s="364">
        <v>386.61667999999997</v>
      </c>
      <c r="H118" s="497">
        <v>0</v>
      </c>
      <c r="I118" s="498"/>
      <c r="J118" s="499">
        <v>386.61667999999997</v>
      </c>
      <c r="K118" s="517">
        <v>386.61667999999997</v>
      </c>
      <c r="L118" s="501"/>
      <c r="M118" s="502"/>
      <c r="N118" s="509"/>
      <c r="O118" s="509"/>
      <c r="P118" s="388"/>
      <c r="Q118" s="121"/>
      <c r="R118" s="121"/>
    </row>
    <row r="119" spans="1:18" ht="31.5" x14ac:dyDescent="0.25">
      <c r="A119" s="504"/>
      <c r="B119" s="347" t="s">
        <v>831</v>
      </c>
      <c r="C119" s="505">
        <v>905</v>
      </c>
      <c r="D119" s="349">
        <v>709</v>
      </c>
      <c r="E119" s="506" t="s">
        <v>1302</v>
      </c>
      <c r="F119" s="507" t="s">
        <v>415</v>
      </c>
      <c r="G119" s="352">
        <v>386.61667999999997</v>
      </c>
      <c r="H119" s="497">
        <v>0</v>
      </c>
      <c r="I119" s="498"/>
      <c r="J119" s="499">
        <v>386.61667999999997</v>
      </c>
      <c r="K119" s="508">
        <v>386.61667999999997</v>
      </c>
      <c r="L119" s="501"/>
      <c r="M119" s="502"/>
      <c r="N119" s="509"/>
      <c r="O119" s="509"/>
      <c r="P119" s="388"/>
      <c r="Q119" s="121"/>
      <c r="R119" s="121"/>
    </row>
    <row r="120" spans="1:18" ht="31.5" x14ac:dyDescent="0.25">
      <c r="A120" s="504"/>
      <c r="B120" s="353" t="s">
        <v>1181</v>
      </c>
      <c r="C120" s="510">
        <v>905</v>
      </c>
      <c r="D120" s="355">
        <v>709</v>
      </c>
      <c r="E120" s="511" t="s">
        <v>1302</v>
      </c>
      <c r="F120" s="512" t="s">
        <v>1182</v>
      </c>
      <c r="G120" s="358">
        <v>386.61667999999997</v>
      </c>
      <c r="H120" s="497">
        <v>0</v>
      </c>
      <c r="I120" s="498"/>
      <c r="J120" s="499">
        <v>386.61667999999997</v>
      </c>
      <c r="K120" s="499">
        <v>386.61667999999997</v>
      </c>
      <c r="L120" s="501"/>
      <c r="M120" s="502"/>
      <c r="N120" s="509"/>
      <c r="O120" s="509"/>
      <c r="P120" s="388"/>
      <c r="Q120" s="121"/>
      <c r="R120" s="121"/>
    </row>
    <row r="121" spans="1:18" ht="15.75" x14ac:dyDescent="0.25">
      <c r="A121" s="504"/>
      <c r="B121" s="359" t="s">
        <v>729</v>
      </c>
      <c r="C121" s="514">
        <v>905</v>
      </c>
      <c r="D121" s="361">
        <v>1003</v>
      </c>
      <c r="E121" s="515" t="s">
        <v>415</v>
      </c>
      <c r="F121" s="516" t="s">
        <v>415</v>
      </c>
      <c r="G121" s="364">
        <v>86977.482000000004</v>
      </c>
      <c r="H121" s="497">
        <v>0</v>
      </c>
      <c r="I121" s="498"/>
      <c r="J121" s="499">
        <v>86977.482000000004</v>
      </c>
      <c r="K121" s="517">
        <v>86977.482000000004</v>
      </c>
      <c r="L121" s="501"/>
      <c r="M121" s="502"/>
      <c r="N121" s="525"/>
      <c r="O121" s="525"/>
      <c r="P121" s="388"/>
      <c r="Q121" s="121"/>
      <c r="R121" s="121"/>
    </row>
    <row r="122" spans="1:18" ht="31.5" x14ac:dyDescent="0.25">
      <c r="A122" s="504"/>
      <c r="B122" s="347" t="s">
        <v>1321</v>
      </c>
      <c r="C122" s="505">
        <v>905</v>
      </c>
      <c r="D122" s="349">
        <v>1003</v>
      </c>
      <c r="E122" s="506" t="s">
        <v>1322</v>
      </c>
      <c r="F122" s="507" t="s">
        <v>415</v>
      </c>
      <c r="G122" s="352">
        <v>86977.482000000004</v>
      </c>
      <c r="H122" s="497">
        <v>0</v>
      </c>
      <c r="I122" s="498"/>
      <c r="J122" s="499">
        <v>86977.482000000004</v>
      </c>
      <c r="K122" s="508">
        <v>86977.482000000004</v>
      </c>
      <c r="L122" s="501"/>
      <c r="M122" s="502"/>
      <c r="N122" s="518"/>
      <c r="O122" s="518"/>
      <c r="P122" s="388"/>
      <c r="Q122" s="121"/>
      <c r="R122" s="121"/>
    </row>
    <row r="123" spans="1:18" ht="47.25" x14ac:dyDescent="0.25">
      <c r="A123" s="504"/>
      <c r="B123" s="347" t="s">
        <v>1335</v>
      </c>
      <c r="C123" s="505">
        <v>905</v>
      </c>
      <c r="D123" s="349">
        <v>1003</v>
      </c>
      <c r="E123" s="506" t="s">
        <v>1336</v>
      </c>
      <c r="F123" s="507" t="s">
        <v>415</v>
      </c>
      <c r="G123" s="352">
        <v>86977.482000000004</v>
      </c>
      <c r="H123" s="497">
        <v>0</v>
      </c>
      <c r="I123" s="498"/>
      <c r="J123" s="499">
        <v>86977.482000000004</v>
      </c>
      <c r="K123" s="508">
        <v>86977.482000000004</v>
      </c>
      <c r="L123" s="501"/>
      <c r="M123" s="502"/>
      <c r="N123" s="525"/>
      <c r="O123" s="525"/>
      <c r="P123" s="388"/>
      <c r="Q123" s="121"/>
      <c r="R123" s="121"/>
    </row>
    <row r="124" spans="1:18" ht="15.75" x14ac:dyDescent="0.25">
      <c r="A124" s="504"/>
      <c r="B124" s="347" t="s">
        <v>1337</v>
      </c>
      <c r="C124" s="505">
        <v>905</v>
      </c>
      <c r="D124" s="349">
        <v>1003</v>
      </c>
      <c r="E124" s="506" t="s">
        <v>1336</v>
      </c>
      <c r="F124" s="507" t="s">
        <v>1338</v>
      </c>
      <c r="G124" s="352">
        <v>9781</v>
      </c>
      <c r="H124" s="497">
        <v>0</v>
      </c>
      <c r="I124" s="498"/>
      <c r="J124" s="499">
        <v>9781</v>
      </c>
      <c r="K124" s="508">
        <v>9781</v>
      </c>
      <c r="L124" s="501"/>
      <c r="M124" s="502"/>
      <c r="N124" s="518"/>
      <c r="O124" s="518"/>
      <c r="P124" s="388"/>
      <c r="Q124" s="121"/>
      <c r="R124" s="121"/>
    </row>
    <row r="125" spans="1:18" ht="15.75" x14ac:dyDescent="0.25">
      <c r="A125" s="504"/>
      <c r="B125" s="347" t="s">
        <v>1183</v>
      </c>
      <c r="C125" s="505">
        <v>905</v>
      </c>
      <c r="D125" s="349">
        <v>1003</v>
      </c>
      <c r="E125" s="506" t="s">
        <v>1336</v>
      </c>
      <c r="F125" s="507" t="s">
        <v>1184</v>
      </c>
      <c r="G125" s="352">
        <v>38977.985000000001</v>
      </c>
      <c r="H125" s="497">
        <v>0</v>
      </c>
      <c r="I125" s="498"/>
      <c r="J125" s="499">
        <v>38977.985000000001</v>
      </c>
      <c r="K125" s="508">
        <v>38977.985000000001</v>
      </c>
      <c r="L125" s="501"/>
      <c r="M125" s="502"/>
      <c r="N125" s="509"/>
      <c r="O125" s="509"/>
      <c r="P125" s="388"/>
      <c r="Q125" s="121"/>
      <c r="R125" s="121"/>
    </row>
    <row r="126" spans="1:18" ht="15.75" x14ac:dyDescent="0.25">
      <c r="A126" s="504"/>
      <c r="B126" s="353" t="s">
        <v>922</v>
      </c>
      <c r="C126" s="510">
        <v>905</v>
      </c>
      <c r="D126" s="355">
        <v>1003</v>
      </c>
      <c r="E126" s="511" t="s">
        <v>1336</v>
      </c>
      <c r="F126" s="512" t="s">
        <v>923</v>
      </c>
      <c r="G126" s="358">
        <v>38218.497000000003</v>
      </c>
      <c r="H126" s="497">
        <v>0</v>
      </c>
      <c r="I126" s="498"/>
      <c r="J126" s="499">
        <v>38218.497000000003</v>
      </c>
      <c r="K126" s="499">
        <v>38218.497000000003</v>
      </c>
      <c r="L126" s="501"/>
      <c r="M126" s="502"/>
      <c r="N126" s="509"/>
      <c r="O126" s="509"/>
      <c r="P126" s="388"/>
      <c r="Q126" s="121"/>
      <c r="R126" s="121"/>
    </row>
    <row r="127" spans="1:18" ht="15.75" x14ac:dyDescent="0.25">
      <c r="A127" s="504"/>
      <c r="B127" s="359" t="s">
        <v>730</v>
      </c>
      <c r="C127" s="514">
        <v>905</v>
      </c>
      <c r="D127" s="361">
        <v>1004</v>
      </c>
      <c r="E127" s="515" t="s">
        <v>415</v>
      </c>
      <c r="F127" s="516" t="s">
        <v>415</v>
      </c>
      <c r="G127" s="364">
        <v>271480.59999999998</v>
      </c>
      <c r="H127" s="497">
        <v>0</v>
      </c>
      <c r="I127" s="498"/>
      <c r="J127" s="499">
        <v>271480.59999999998</v>
      </c>
      <c r="K127" s="517">
        <v>271480.59999999998</v>
      </c>
      <c r="L127" s="501"/>
      <c r="M127" s="502"/>
      <c r="N127" s="509"/>
      <c r="O127" s="509"/>
      <c r="P127" s="388"/>
      <c r="Q127" s="121"/>
      <c r="R127" s="121"/>
    </row>
    <row r="128" spans="1:18" ht="31.5" x14ac:dyDescent="0.25">
      <c r="A128" s="504"/>
      <c r="B128" s="347" t="s">
        <v>1321</v>
      </c>
      <c r="C128" s="505">
        <v>905</v>
      </c>
      <c r="D128" s="349">
        <v>1004</v>
      </c>
      <c r="E128" s="506" t="s">
        <v>1322</v>
      </c>
      <c r="F128" s="507" t="s">
        <v>415</v>
      </c>
      <c r="G128" s="352">
        <v>271480.59999999998</v>
      </c>
      <c r="H128" s="497">
        <v>0</v>
      </c>
      <c r="I128" s="498"/>
      <c r="J128" s="499">
        <v>271480.59999999998</v>
      </c>
      <c r="K128" s="508">
        <v>271480.59999999998</v>
      </c>
      <c r="L128" s="501"/>
      <c r="M128" s="502"/>
      <c r="N128" s="526"/>
      <c r="O128" s="526"/>
      <c r="P128" s="388"/>
      <c r="Q128" s="121"/>
      <c r="R128" s="121"/>
    </row>
    <row r="129" spans="1:18" ht="47.25" x14ac:dyDescent="0.25">
      <c r="A129" s="504"/>
      <c r="B129" s="347" t="s">
        <v>1345</v>
      </c>
      <c r="C129" s="505">
        <v>905</v>
      </c>
      <c r="D129" s="349">
        <v>1004</v>
      </c>
      <c r="E129" s="506" t="s">
        <v>1346</v>
      </c>
      <c r="F129" s="507" t="s">
        <v>415</v>
      </c>
      <c r="G129" s="352">
        <v>1827</v>
      </c>
      <c r="H129" s="497">
        <v>0</v>
      </c>
      <c r="I129" s="498"/>
      <c r="J129" s="499">
        <v>1827</v>
      </c>
      <c r="K129" s="508">
        <v>1827</v>
      </c>
      <c r="L129" s="501"/>
      <c r="M129" s="502"/>
      <c r="N129" s="526"/>
      <c r="O129" s="526"/>
      <c r="P129" s="388"/>
      <c r="Q129" s="121"/>
      <c r="R129" s="121"/>
    </row>
    <row r="130" spans="1:18" ht="15.75" x14ac:dyDescent="0.25">
      <c r="A130" s="504"/>
      <c r="B130" s="353" t="s">
        <v>1347</v>
      </c>
      <c r="C130" s="510">
        <v>905</v>
      </c>
      <c r="D130" s="355">
        <v>1004</v>
      </c>
      <c r="E130" s="511" t="s">
        <v>1346</v>
      </c>
      <c r="F130" s="512" t="s">
        <v>1348</v>
      </c>
      <c r="G130" s="358">
        <v>1827</v>
      </c>
      <c r="H130" s="497">
        <v>0</v>
      </c>
      <c r="I130" s="498"/>
      <c r="J130" s="499">
        <v>1827</v>
      </c>
      <c r="K130" s="499">
        <v>1827</v>
      </c>
      <c r="L130" s="501"/>
      <c r="M130" s="502"/>
      <c r="N130" s="526"/>
      <c r="O130" s="526"/>
      <c r="P130" s="388"/>
      <c r="Q130" s="121"/>
      <c r="R130" s="121"/>
    </row>
    <row r="131" spans="1:18" ht="141.75" x14ac:dyDescent="0.25">
      <c r="A131" s="504"/>
      <c r="B131" s="359" t="s">
        <v>1349</v>
      </c>
      <c r="C131" s="514">
        <v>905</v>
      </c>
      <c r="D131" s="361">
        <v>1004</v>
      </c>
      <c r="E131" s="515" t="s">
        <v>1350</v>
      </c>
      <c r="F131" s="516" t="s">
        <v>415</v>
      </c>
      <c r="G131" s="364">
        <v>178478</v>
      </c>
      <c r="H131" s="497">
        <v>0</v>
      </c>
      <c r="I131" s="498"/>
      <c r="J131" s="499">
        <v>178478</v>
      </c>
      <c r="K131" s="517">
        <v>178478</v>
      </c>
      <c r="L131" s="501"/>
      <c r="M131" s="502"/>
      <c r="N131" s="526"/>
      <c r="O131" s="526"/>
      <c r="P131" s="388"/>
      <c r="Q131" s="121"/>
      <c r="R131" s="121"/>
    </row>
    <row r="132" spans="1:18" ht="15.75" x14ac:dyDescent="0.25">
      <c r="A132" s="504"/>
      <c r="B132" s="347" t="s">
        <v>760</v>
      </c>
      <c r="C132" s="505">
        <v>905</v>
      </c>
      <c r="D132" s="349">
        <v>1004</v>
      </c>
      <c r="E132" s="506" t="s">
        <v>1350</v>
      </c>
      <c r="F132" s="507" t="s">
        <v>761</v>
      </c>
      <c r="G132" s="352">
        <v>500</v>
      </c>
      <c r="H132" s="497">
        <v>0</v>
      </c>
      <c r="I132" s="498"/>
      <c r="J132" s="499">
        <v>500</v>
      </c>
      <c r="K132" s="508">
        <v>500</v>
      </c>
      <c r="L132" s="501"/>
      <c r="M132" s="502"/>
      <c r="N132" s="526"/>
      <c r="O132" s="526"/>
      <c r="P132" s="388"/>
      <c r="Q132" s="121"/>
      <c r="R132" s="121"/>
    </row>
    <row r="133" spans="1:18" ht="15.75" x14ac:dyDescent="0.25">
      <c r="A133" s="504"/>
      <c r="B133" s="347" t="s">
        <v>1331</v>
      </c>
      <c r="C133" s="505">
        <v>905</v>
      </c>
      <c r="D133" s="349">
        <v>1004</v>
      </c>
      <c r="E133" s="506" t="s">
        <v>1350</v>
      </c>
      <c r="F133" s="507" t="s">
        <v>1332</v>
      </c>
      <c r="G133" s="352">
        <v>90978</v>
      </c>
      <c r="H133" s="497">
        <v>0</v>
      </c>
      <c r="I133" s="498"/>
      <c r="J133" s="499">
        <v>90978</v>
      </c>
      <c r="K133" s="508">
        <v>90978</v>
      </c>
      <c r="L133" s="501"/>
      <c r="M133" s="502"/>
      <c r="N133" s="526"/>
      <c r="O133" s="526"/>
      <c r="P133" s="388"/>
      <c r="Q133" s="121"/>
      <c r="R133" s="121"/>
    </row>
    <row r="134" spans="1:18" ht="15.75" x14ac:dyDescent="0.25">
      <c r="A134" s="504"/>
      <c r="B134" s="347" t="s">
        <v>1337</v>
      </c>
      <c r="C134" s="505">
        <v>905</v>
      </c>
      <c r="D134" s="349">
        <v>1004</v>
      </c>
      <c r="E134" s="506" t="s">
        <v>1350</v>
      </c>
      <c r="F134" s="507" t="s">
        <v>1338</v>
      </c>
      <c r="G134" s="352">
        <v>7000</v>
      </c>
      <c r="H134" s="497">
        <v>0</v>
      </c>
      <c r="I134" s="498"/>
      <c r="J134" s="499">
        <v>7000</v>
      </c>
      <c r="K134" s="508">
        <v>7000</v>
      </c>
      <c r="L134" s="501"/>
      <c r="M134" s="502"/>
      <c r="N134" s="525"/>
      <c r="O134" s="525"/>
      <c r="P134" s="388"/>
      <c r="Q134" s="121"/>
      <c r="R134" s="121"/>
    </row>
    <row r="135" spans="1:18" ht="15.75" x14ac:dyDescent="0.25">
      <c r="A135" s="504"/>
      <c r="B135" s="353" t="s">
        <v>1347</v>
      </c>
      <c r="C135" s="510">
        <v>905</v>
      </c>
      <c r="D135" s="355">
        <v>1004</v>
      </c>
      <c r="E135" s="511" t="s">
        <v>1350</v>
      </c>
      <c r="F135" s="512" t="s">
        <v>1348</v>
      </c>
      <c r="G135" s="358">
        <v>80000</v>
      </c>
      <c r="H135" s="497">
        <v>0</v>
      </c>
      <c r="I135" s="498"/>
      <c r="J135" s="499">
        <v>80000</v>
      </c>
      <c r="K135" s="499">
        <v>80000</v>
      </c>
      <c r="L135" s="501"/>
      <c r="M135" s="502"/>
      <c r="N135" s="518"/>
      <c r="O135" s="518"/>
      <c r="P135" s="388"/>
      <c r="Q135" s="121"/>
      <c r="R135" s="121"/>
    </row>
    <row r="136" spans="1:18" ht="31.5" x14ac:dyDescent="0.25">
      <c r="A136" s="504"/>
      <c r="B136" s="359" t="s">
        <v>1351</v>
      </c>
      <c r="C136" s="514">
        <v>905</v>
      </c>
      <c r="D136" s="361">
        <v>1004</v>
      </c>
      <c r="E136" s="515" t="s">
        <v>1352</v>
      </c>
      <c r="F136" s="516" t="s">
        <v>415</v>
      </c>
      <c r="G136" s="364">
        <v>1500</v>
      </c>
      <c r="H136" s="497">
        <v>0</v>
      </c>
      <c r="I136" s="498"/>
      <c r="J136" s="499">
        <v>1500</v>
      </c>
      <c r="K136" s="517">
        <v>1500</v>
      </c>
      <c r="L136" s="501"/>
      <c r="M136" s="502"/>
      <c r="N136" s="526"/>
      <c r="O136" s="526"/>
      <c r="P136" s="388"/>
      <c r="Q136" s="121"/>
      <c r="R136" s="121"/>
    </row>
    <row r="137" spans="1:18" ht="15.75" x14ac:dyDescent="0.25">
      <c r="A137" s="504"/>
      <c r="B137" s="353" t="s">
        <v>1331</v>
      </c>
      <c r="C137" s="510">
        <v>905</v>
      </c>
      <c r="D137" s="355">
        <v>1004</v>
      </c>
      <c r="E137" s="511" t="s">
        <v>1352</v>
      </c>
      <c r="F137" s="512" t="s">
        <v>1332</v>
      </c>
      <c r="G137" s="358">
        <v>1500</v>
      </c>
      <c r="H137" s="497">
        <v>0</v>
      </c>
      <c r="I137" s="498"/>
      <c r="J137" s="499">
        <v>1500</v>
      </c>
      <c r="K137" s="499">
        <v>1500</v>
      </c>
      <c r="L137" s="501"/>
      <c r="M137" s="502"/>
      <c r="N137" s="526"/>
      <c r="O137" s="526"/>
      <c r="P137" s="388"/>
      <c r="Q137" s="121"/>
      <c r="R137" s="121"/>
    </row>
    <row r="138" spans="1:18" ht="47.25" x14ac:dyDescent="0.25">
      <c r="A138" s="504"/>
      <c r="B138" s="359" t="s">
        <v>776</v>
      </c>
      <c r="C138" s="514">
        <v>905</v>
      </c>
      <c r="D138" s="361">
        <v>1004</v>
      </c>
      <c r="E138" s="515" t="s">
        <v>1353</v>
      </c>
      <c r="F138" s="516" t="s">
        <v>415</v>
      </c>
      <c r="G138" s="364">
        <v>88605</v>
      </c>
      <c r="H138" s="497">
        <v>0</v>
      </c>
      <c r="I138" s="498"/>
      <c r="J138" s="499">
        <v>88605</v>
      </c>
      <c r="K138" s="517">
        <v>88605</v>
      </c>
      <c r="L138" s="501"/>
      <c r="M138" s="502"/>
      <c r="N138" s="526"/>
      <c r="O138" s="526"/>
      <c r="P138" s="388"/>
      <c r="Q138" s="121"/>
      <c r="R138" s="121"/>
    </row>
    <row r="139" spans="1:18" ht="15.75" x14ac:dyDescent="0.25">
      <c r="A139" s="504"/>
      <c r="B139" s="353" t="s">
        <v>1337</v>
      </c>
      <c r="C139" s="510">
        <v>905</v>
      </c>
      <c r="D139" s="355">
        <v>1004</v>
      </c>
      <c r="E139" s="511" t="s">
        <v>1353</v>
      </c>
      <c r="F139" s="512" t="s">
        <v>1338</v>
      </c>
      <c r="G139" s="358">
        <v>88605</v>
      </c>
      <c r="H139" s="497">
        <v>0</v>
      </c>
      <c r="I139" s="498"/>
      <c r="J139" s="499">
        <v>88605</v>
      </c>
      <c r="K139" s="499">
        <v>88605</v>
      </c>
      <c r="L139" s="501"/>
      <c r="M139" s="502"/>
      <c r="N139" s="526"/>
      <c r="O139" s="526"/>
      <c r="P139" s="388"/>
      <c r="Q139" s="121"/>
      <c r="R139" s="121"/>
    </row>
    <row r="140" spans="1:18" ht="31.5" x14ac:dyDescent="0.25">
      <c r="A140" s="504"/>
      <c r="B140" s="359" t="s">
        <v>1354</v>
      </c>
      <c r="C140" s="514">
        <v>905</v>
      </c>
      <c r="D140" s="361">
        <v>1004</v>
      </c>
      <c r="E140" s="515" t="s">
        <v>1355</v>
      </c>
      <c r="F140" s="516" t="s">
        <v>415</v>
      </c>
      <c r="G140" s="364">
        <v>1070.5999999999999</v>
      </c>
      <c r="H140" s="497">
        <v>0</v>
      </c>
      <c r="I140" s="498"/>
      <c r="J140" s="499">
        <v>1070.5999999999999</v>
      </c>
      <c r="K140" s="517">
        <v>1070.5999999999999</v>
      </c>
      <c r="L140" s="501"/>
      <c r="M140" s="502"/>
      <c r="N140" s="526"/>
      <c r="O140" s="526"/>
      <c r="P140" s="388"/>
      <c r="Q140" s="121"/>
      <c r="R140" s="121"/>
    </row>
    <row r="141" spans="1:18" ht="15.75" x14ac:dyDescent="0.25">
      <c r="A141" s="504"/>
      <c r="B141" s="353" t="s">
        <v>1331</v>
      </c>
      <c r="C141" s="510">
        <v>905</v>
      </c>
      <c r="D141" s="355">
        <v>1004</v>
      </c>
      <c r="E141" s="511" t="s">
        <v>1355</v>
      </c>
      <c r="F141" s="512" t="s">
        <v>1332</v>
      </c>
      <c r="G141" s="358">
        <v>1070.5999999999999</v>
      </c>
      <c r="H141" s="497">
        <v>0</v>
      </c>
      <c r="I141" s="498"/>
      <c r="J141" s="499">
        <v>1070.5999999999999</v>
      </c>
      <c r="K141" s="499">
        <v>1070.5999999999999</v>
      </c>
      <c r="L141" s="501"/>
      <c r="M141" s="502"/>
      <c r="N141" s="526"/>
      <c r="O141" s="526"/>
      <c r="P141" s="388"/>
      <c r="Q141" s="121"/>
      <c r="R141" s="121"/>
    </row>
    <row r="142" spans="1:18" ht="31.5" x14ac:dyDescent="0.25">
      <c r="A142" s="519" t="s">
        <v>1671</v>
      </c>
      <c r="B142" s="366" t="s">
        <v>1406</v>
      </c>
      <c r="C142" s="520">
        <v>906</v>
      </c>
      <c r="D142" s="368">
        <v>0</v>
      </c>
      <c r="E142" s="521">
        <v>0</v>
      </c>
      <c r="F142" s="522" t="s">
        <v>415</v>
      </c>
      <c r="G142" s="371">
        <v>86998.93</v>
      </c>
      <c r="H142" s="497">
        <v>0</v>
      </c>
      <c r="I142" s="498"/>
      <c r="J142" s="499">
        <v>86998.93</v>
      </c>
      <c r="K142" s="523">
        <v>86998.93</v>
      </c>
      <c r="L142" s="501"/>
      <c r="M142" s="502"/>
      <c r="N142" s="526"/>
      <c r="O142" s="526"/>
      <c r="P142" s="388"/>
      <c r="Q142" s="121"/>
      <c r="R142" s="121"/>
    </row>
    <row r="143" spans="1:18" ht="15.75" x14ac:dyDescent="0.25">
      <c r="A143" s="504"/>
      <c r="B143" s="347" t="s">
        <v>707</v>
      </c>
      <c r="C143" s="505">
        <v>906</v>
      </c>
      <c r="D143" s="349">
        <v>408</v>
      </c>
      <c r="E143" s="506" t="s">
        <v>415</v>
      </c>
      <c r="F143" s="507" t="s">
        <v>415</v>
      </c>
      <c r="G143" s="352">
        <v>350</v>
      </c>
      <c r="H143" s="497">
        <v>0</v>
      </c>
      <c r="I143" s="498"/>
      <c r="J143" s="499">
        <v>350</v>
      </c>
      <c r="K143" s="508">
        <v>350</v>
      </c>
      <c r="L143" s="501"/>
      <c r="M143" s="502"/>
      <c r="N143" s="525"/>
      <c r="O143" s="525"/>
      <c r="P143" s="388"/>
      <c r="Q143" s="121"/>
      <c r="R143" s="121"/>
    </row>
    <row r="144" spans="1:18" ht="31.5" x14ac:dyDescent="0.25">
      <c r="A144" s="504"/>
      <c r="B144" s="347" t="s">
        <v>940</v>
      </c>
      <c r="C144" s="505">
        <v>906</v>
      </c>
      <c r="D144" s="349">
        <v>408</v>
      </c>
      <c r="E144" s="506" t="s">
        <v>941</v>
      </c>
      <c r="F144" s="507" t="s">
        <v>415</v>
      </c>
      <c r="G144" s="352">
        <v>350</v>
      </c>
      <c r="H144" s="497">
        <v>0</v>
      </c>
      <c r="I144" s="498"/>
      <c r="J144" s="499">
        <v>350</v>
      </c>
      <c r="K144" s="508">
        <v>350</v>
      </c>
      <c r="L144" s="501"/>
      <c r="M144" s="502"/>
      <c r="N144" s="518"/>
      <c r="O144" s="518"/>
      <c r="P144" s="388"/>
      <c r="Q144" s="121"/>
      <c r="R144" s="121"/>
    </row>
    <row r="145" spans="1:18" ht="47.25" x14ac:dyDescent="0.25">
      <c r="A145" s="504"/>
      <c r="B145" s="347" t="s">
        <v>942</v>
      </c>
      <c r="C145" s="505">
        <v>906</v>
      </c>
      <c r="D145" s="349">
        <v>408</v>
      </c>
      <c r="E145" s="506" t="s">
        <v>943</v>
      </c>
      <c r="F145" s="507" t="s">
        <v>415</v>
      </c>
      <c r="G145" s="352">
        <v>350</v>
      </c>
      <c r="H145" s="497">
        <v>0</v>
      </c>
      <c r="I145" s="498"/>
      <c r="J145" s="499">
        <v>350</v>
      </c>
      <c r="K145" s="508">
        <v>350</v>
      </c>
      <c r="L145" s="501"/>
      <c r="M145" s="502"/>
      <c r="N145" s="509"/>
      <c r="O145" s="509"/>
      <c r="P145" s="388"/>
      <c r="Q145" s="121"/>
      <c r="R145" s="121"/>
    </row>
    <row r="146" spans="1:18" ht="15.75" x14ac:dyDescent="0.25">
      <c r="A146" s="504"/>
      <c r="B146" s="353" t="s">
        <v>760</v>
      </c>
      <c r="C146" s="510">
        <v>906</v>
      </c>
      <c r="D146" s="355">
        <v>408</v>
      </c>
      <c r="E146" s="511" t="s">
        <v>943</v>
      </c>
      <c r="F146" s="512" t="s">
        <v>761</v>
      </c>
      <c r="G146" s="358">
        <v>350</v>
      </c>
      <c r="H146" s="497">
        <v>0</v>
      </c>
      <c r="I146" s="498"/>
      <c r="J146" s="499">
        <v>350</v>
      </c>
      <c r="K146" s="499">
        <v>350</v>
      </c>
      <c r="L146" s="501"/>
      <c r="M146" s="502"/>
      <c r="N146" s="513"/>
      <c r="O146" s="513"/>
      <c r="P146" s="388"/>
      <c r="Q146" s="121"/>
      <c r="R146" s="121"/>
    </row>
    <row r="147" spans="1:18" ht="15.75" x14ac:dyDescent="0.25">
      <c r="A147" s="504"/>
      <c r="B147" s="359" t="s">
        <v>712</v>
      </c>
      <c r="C147" s="514">
        <v>906</v>
      </c>
      <c r="D147" s="361">
        <v>502</v>
      </c>
      <c r="E147" s="515" t="s">
        <v>415</v>
      </c>
      <c r="F147" s="516" t="s">
        <v>415</v>
      </c>
      <c r="G147" s="364">
        <v>83658.929999999993</v>
      </c>
      <c r="H147" s="497">
        <v>0</v>
      </c>
      <c r="I147" s="498"/>
      <c r="J147" s="499">
        <v>83658.929999999993</v>
      </c>
      <c r="K147" s="517">
        <v>83658.929999999993</v>
      </c>
      <c r="L147" s="501"/>
      <c r="M147" s="502"/>
      <c r="N147" s="518"/>
      <c r="O147" s="518"/>
      <c r="P147" s="388"/>
      <c r="Q147" s="121"/>
      <c r="R147" s="121"/>
    </row>
    <row r="148" spans="1:18" ht="63" x14ac:dyDescent="0.25">
      <c r="A148" s="504"/>
      <c r="B148" s="347" t="s">
        <v>1100</v>
      </c>
      <c r="C148" s="505">
        <v>906</v>
      </c>
      <c r="D148" s="349">
        <v>502</v>
      </c>
      <c r="E148" s="506" t="s">
        <v>1101</v>
      </c>
      <c r="F148" s="507" t="s">
        <v>415</v>
      </c>
      <c r="G148" s="352">
        <v>83658.929999999993</v>
      </c>
      <c r="H148" s="497">
        <v>0</v>
      </c>
      <c r="I148" s="498"/>
      <c r="J148" s="499">
        <v>83658.929999999993</v>
      </c>
      <c r="K148" s="508">
        <v>83658.929999999993</v>
      </c>
      <c r="L148" s="501"/>
      <c r="M148" s="502"/>
      <c r="N148" s="509"/>
      <c r="O148" s="509"/>
      <c r="P148" s="388"/>
      <c r="Q148" s="121"/>
      <c r="R148" s="121"/>
    </row>
    <row r="149" spans="1:18" ht="31.5" x14ac:dyDescent="0.25">
      <c r="A149" s="504"/>
      <c r="B149" s="347" t="s">
        <v>982</v>
      </c>
      <c r="C149" s="505">
        <v>906</v>
      </c>
      <c r="D149" s="349">
        <v>502</v>
      </c>
      <c r="E149" s="506" t="s">
        <v>1102</v>
      </c>
      <c r="F149" s="507" t="s">
        <v>415</v>
      </c>
      <c r="G149" s="352">
        <v>83658.929999999993</v>
      </c>
      <c r="H149" s="497">
        <v>0</v>
      </c>
      <c r="I149" s="498"/>
      <c r="J149" s="499">
        <v>83658.929999999993</v>
      </c>
      <c r="K149" s="508">
        <v>83658.929999999993</v>
      </c>
      <c r="L149" s="501"/>
      <c r="M149" s="502"/>
      <c r="N149" s="509"/>
      <c r="O149" s="509"/>
      <c r="P149" s="388"/>
      <c r="Q149" s="121"/>
      <c r="R149" s="121"/>
    </row>
    <row r="150" spans="1:18" ht="15.75" x14ac:dyDescent="0.25">
      <c r="A150" s="504"/>
      <c r="B150" s="353" t="s">
        <v>978</v>
      </c>
      <c r="C150" s="510">
        <v>906</v>
      </c>
      <c r="D150" s="355">
        <v>502</v>
      </c>
      <c r="E150" s="511" t="s">
        <v>1102</v>
      </c>
      <c r="F150" s="512" t="s">
        <v>979</v>
      </c>
      <c r="G150" s="358">
        <v>83658.929999999993</v>
      </c>
      <c r="H150" s="497">
        <v>0</v>
      </c>
      <c r="I150" s="498"/>
      <c r="J150" s="499">
        <v>83658.929999999993</v>
      </c>
      <c r="K150" s="499">
        <v>83658.929999999993</v>
      </c>
      <c r="L150" s="501"/>
      <c r="M150" s="502"/>
      <c r="N150" s="526"/>
      <c r="O150" s="526"/>
      <c r="P150" s="388"/>
      <c r="Q150" s="121"/>
      <c r="R150" s="121"/>
    </row>
    <row r="151" spans="1:18" ht="15.75" x14ac:dyDescent="0.25">
      <c r="A151" s="504"/>
      <c r="B151" s="359" t="s">
        <v>714</v>
      </c>
      <c r="C151" s="514">
        <v>906</v>
      </c>
      <c r="D151" s="361">
        <v>505</v>
      </c>
      <c r="E151" s="515" t="s">
        <v>415</v>
      </c>
      <c r="F151" s="516" t="s">
        <v>415</v>
      </c>
      <c r="G151" s="364">
        <v>2990</v>
      </c>
      <c r="H151" s="497">
        <v>0</v>
      </c>
      <c r="I151" s="498"/>
      <c r="J151" s="499">
        <v>2990</v>
      </c>
      <c r="K151" s="517">
        <v>2990</v>
      </c>
      <c r="L151" s="501"/>
      <c r="M151" s="502"/>
      <c r="N151" s="526"/>
      <c r="O151" s="526"/>
      <c r="P151" s="388"/>
      <c r="Q151" s="121"/>
      <c r="R151" s="121"/>
    </row>
    <row r="152" spans="1:18" ht="47.25" x14ac:dyDescent="0.25">
      <c r="A152" s="504"/>
      <c r="B152" s="347" t="s">
        <v>1069</v>
      </c>
      <c r="C152" s="505">
        <v>906</v>
      </c>
      <c r="D152" s="349">
        <v>505</v>
      </c>
      <c r="E152" s="506" t="s">
        <v>1070</v>
      </c>
      <c r="F152" s="507" t="s">
        <v>415</v>
      </c>
      <c r="G152" s="352">
        <v>2990</v>
      </c>
      <c r="H152" s="497">
        <v>0</v>
      </c>
      <c r="I152" s="498"/>
      <c r="J152" s="499">
        <v>2990</v>
      </c>
      <c r="K152" s="508">
        <v>2990</v>
      </c>
      <c r="L152" s="501"/>
      <c r="M152" s="502"/>
      <c r="N152" s="526"/>
      <c r="O152" s="526"/>
      <c r="P152" s="388"/>
      <c r="Q152" s="121"/>
      <c r="R152" s="121"/>
    </row>
    <row r="153" spans="1:18" ht="47.25" x14ac:dyDescent="0.25">
      <c r="A153" s="504"/>
      <c r="B153" s="347" t="s">
        <v>942</v>
      </c>
      <c r="C153" s="505">
        <v>906</v>
      </c>
      <c r="D153" s="349">
        <v>505</v>
      </c>
      <c r="E153" s="506" t="s">
        <v>1169</v>
      </c>
      <c r="F153" s="507" t="s">
        <v>415</v>
      </c>
      <c r="G153" s="352">
        <v>2990</v>
      </c>
      <c r="H153" s="497">
        <v>0</v>
      </c>
      <c r="I153" s="498"/>
      <c r="J153" s="499">
        <v>2990</v>
      </c>
      <c r="K153" s="508">
        <v>2990</v>
      </c>
      <c r="L153" s="501"/>
      <c r="M153" s="502"/>
      <c r="N153" s="525"/>
      <c r="O153" s="525"/>
      <c r="P153" s="388"/>
      <c r="Q153" s="121"/>
      <c r="R153" s="121"/>
    </row>
    <row r="154" spans="1:18" ht="15.75" x14ac:dyDescent="0.25">
      <c r="A154" s="504"/>
      <c r="B154" s="353" t="s">
        <v>760</v>
      </c>
      <c r="C154" s="510">
        <v>906</v>
      </c>
      <c r="D154" s="355">
        <v>505</v>
      </c>
      <c r="E154" s="511" t="s">
        <v>1169</v>
      </c>
      <c r="F154" s="512" t="s">
        <v>761</v>
      </c>
      <c r="G154" s="358">
        <v>2990</v>
      </c>
      <c r="H154" s="497">
        <v>0</v>
      </c>
      <c r="I154" s="498"/>
      <c r="J154" s="499">
        <v>2990</v>
      </c>
      <c r="K154" s="499">
        <v>2990</v>
      </c>
      <c r="L154" s="501"/>
      <c r="M154" s="502"/>
      <c r="N154" s="518"/>
      <c r="O154" s="518"/>
      <c r="P154" s="388"/>
      <c r="Q154" s="121"/>
      <c r="R154" s="121"/>
    </row>
    <row r="155" spans="1:18" ht="31.5" x14ac:dyDescent="0.25">
      <c r="A155" s="519" t="s">
        <v>1672</v>
      </c>
      <c r="B155" s="366" t="s">
        <v>1415</v>
      </c>
      <c r="C155" s="520">
        <v>907</v>
      </c>
      <c r="D155" s="368">
        <v>0</v>
      </c>
      <c r="E155" s="521">
        <v>0</v>
      </c>
      <c r="F155" s="522" t="s">
        <v>415</v>
      </c>
      <c r="G155" s="371">
        <v>523129.60981000005</v>
      </c>
      <c r="H155" s="497">
        <v>0</v>
      </c>
      <c r="I155" s="498"/>
      <c r="J155" s="499">
        <v>523129.60980999999</v>
      </c>
      <c r="K155" s="523">
        <v>523129.60981000005</v>
      </c>
      <c r="L155" s="501"/>
      <c r="M155" s="502"/>
      <c r="N155" s="526"/>
      <c r="O155" s="526"/>
      <c r="P155" s="388"/>
      <c r="Q155" s="121"/>
      <c r="R155" s="121"/>
    </row>
    <row r="156" spans="1:18" ht="15.75" x14ac:dyDescent="0.25">
      <c r="A156" s="504"/>
      <c r="B156" s="347" t="s">
        <v>707</v>
      </c>
      <c r="C156" s="505">
        <v>907</v>
      </c>
      <c r="D156" s="349">
        <v>408</v>
      </c>
      <c r="E156" s="506" t="s">
        <v>415</v>
      </c>
      <c r="F156" s="507" t="s">
        <v>415</v>
      </c>
      <c r="G156" s="352">
        <v>253553.54453000001</v>
      </c>
      <c r="H156" s="497">
        <v>0</v>
      </c>
      <c r="I156" s="498"/>
      <c r="J156" s="499">
        <v>253553.54453000001</v>
      </c>
      <c r="K156" s="508">
        <v>253553.54453000001</v>
      </c>
      <c r="L156" s="501"/>
      <c r="M156" s="502"/>
      <c r="N156" s="526"/>
      <c r="O156" s="526"/>
      <c r="P156" s="388"/>
      <c r="Q156" s="121"/>
      <c r="R156" s="121"/>
    </row>
    <row r="157" spans="1:18" ht="31.5" x14ac:dyDescent="0.25">
      <c r="A157" s="504"/>
      <c r="B157" s="347" t="s">
        <v>940</v>
      </c>
      <c r="C157" s="505">
        <v>907</v>
      </c>
      <c r="D157" s="349">
        <v>408</v>
      </c>
      <c r="E157" s="506" t="s">
        <v>941</v>
      </c>
      <c r="F157" s="507" t="s">
        <v>415</v>
      </c>
      <c r="G157" s="352">
        <v>253553.54453000001</v>
      </c>
      <c r="H157" s="497">
        <v>0</v>
      </c>
      <c r="I157" s="498"/>
      <c r="J157" s="499">
        <v>253553.54453000001</v>
      </c>
      <c r="K157" s="508">
        <v>253553.54453000001</v>
      </c>
      <c r="L157" s="501"/>
      <c r="M157" s="502"/>
      <c r="N157" s="526"/>
      <c r="O157" s="526"/>
      <c r="P157" s="388"/>
      <c r="Q157" s="121"/>
      <c r="R157" s="121"/>
    </row>
    <row r="158" spans="1:18" ht="47.25" x14ac:dyDescent="0.25">
      <c r="A158" s="504"/>
      <c r="B158" s="347" t="s">
        <v>956</v>
      </c>
      <c r="C158" s="505">
        <v>907</v>
      </c>
      <c r="D158" s="349">
        <v>408</v>
      </c>
      <c r="E158" s="506" t="s">
        <v>957</v>
      </c>
      <c r="F158" s="507" t="s">
        <v>415</v>
      </c>
      <c r="G158" s="352">
        <v>253553.54453000001</v>
      </c>
      <c r="H158" s="497">
        <v>0</v>
      </c>
      <c r="I158" s="498"/>
      <c r="J158" s="499">
        <v>253553.54453000001</v>
      </c>
      <c r="K158" s="508">
        <v>253553.54453000001</v>
      </c>
      <c r="L158" s="501"/>
      <c r="M158" s="502"/>
      <c r="N158" s="526"/>
      <c r="O158" s="526"/>
      <c r="P158" s="388"/>
      <c r="Q158" s="121"/>
      <c r="R158" s="121"/>
    </row>
    <row r="159" spans="1:18" ht="31.5" x14ac:dyDescent="0.25">
      <c r="A159" s="504"/>
      <c r="B159" s="353" t="s">
        <v>946</v>
      </c>
      <c r="C159" s="510">
        <v>907</v>
      </c>
      <c r="D159" s="355">
        <v>408</v>
      </c>
      <c r="E159" s="511" t="s">
        <v>957</v>
      </c>
      <c r="F159" s="512" t="s">
        <v>947</v>
      </c>
      <c r="G159" s="358">
        <v>253553.54453000001</v>
      </c>
      <c r="H159" s="497">
        <v>0</v>
      </c>
      <c r="I159" s="498"/>
      <c r="J159" s="499">
        <v>253553.54453000001</v>
      </c>
      <c r="K159" s="499">
        <v>253553.54453000001</v>
      </c>
      <c r="L159" s="501"/>
      <c r="M159" s="502"/>
      <c r="N159" s="525"/>
      <c r="O159" s="525"/>
      <c r="P159" s="388"/>
      <c r="Q159" s="121"/>
      <c r="R159" s="121"/>
    </row>
    <row r="160" spans="1:18" ht="15.75" x14ac:dyDescent="0.25">
      <c r="A160" s="504"/>
      <c r="B160" s="359" t="s">
        <v>708</v>
      </c>
      <c r="C160" s="514">
        <v>907</v>
      </c>
      <c r="D160" s="361">
        <v>409</v>
      </c>
      <c r="E160" s="515" t="s">
        <v>415</v>
      </c>
      <c r="F160" s="516" t="s">
        <v>415</v>
      </c>
      <c r="G160" s="364">
        <v>233358.48846000002</v>
      </c>
      <c r="H160" s="497">
        <v>0</v>
      </c>
      <c r="I160" s="498"/>
      <c r="J160" s="499">
        <v>233358.48845999999</v>
      </c>
      <c r="K160" s="517">
        <v>233358.48846000002</v>
      </c>
      <c r="L160" s="501"/>
      <c r="M160" s="502"/>
      <c r="N160" s="518"/>
      <c r="O160" s="518"/>
      <c r="P160" s="388"/>
      <c r="Q160" s="121"/>
      <c r="R160" s="121"/>
    </row>
    <row r="161" spans="1:18" ht="63" x14ac:dyDescent="0.25">
      <c r="A161" s="504"/>
      <c r="B161" s="347" t="s">
        <v>936</v>
      </c>
      <c r="C161" s="505">
        <v>907</v>
      </c>
      <c r="D161" s="349">
        <v>409</v>
      </c>
      <c r="E161" s="506" t="s">
        <v>937</v>
      </c>
      <c r="F161" s="507" t="s">
        <v>415</v>
      </c>
      <c r="G161" s="352">
        <v>231396.95</v>
      </c>
      <c r="H161" s="497">
        <v>0</v>
      </c>
      <c r="I161" s="498"/>
      <c r="J161" s="499">
        <v>231396.95</v>
      </c>
      <c r="K161" s="508">
        <v>231396.95</v>
      </c>
      <c r="L161" s="501"/>
      <c r="M161" s="502"/>
      <c r="N161" s="509"/>
      <c r="O161" s="509"/>
      <c r="P161" s="388"/>
      <c r="Q161" s="121"/>
      <c r="R161" s="121"/>
    </row>
    <row r="162" spans="1:18" ht="47.25" x14ac:dyDescent="0.25">
      <c r="A162" s="504"/>
      <c r="B162" s="347" t="s">
        <v>942</v>
      </c>
      <c r="C162" s="505">
        <v>907</v>
      </c>
      <c r="D162" s="349">
        <v>409</v>
      </c>
      <c r="E162" s="506" t="s">
        <v>962</v>
      </c>
      <c r="F162" s="507" t="s">
        <v>415</v>
      </c>
      <c r="G162" s="352">
        <v>230316.95</v>
      </c>
      <c r="H162" s="497">
        <v>0</v>
      </c>
      <c r="I162" s="498"/>
      <c r="J162" s="499">
        <v>230316.95</v>
      </c>
      <c r="K162" s="508">
        <v>230316.95</v>
      </c>
      <c r="L162" s="501"/>
      <c r="M162" s="502"/>
      <c r="N162" s="513"/>
      <c r="O162" s="513"/>
      <c r="P162" s="388"/>
      <c r="Q162" s="121"/>
      <c r="R162" s="121"/>
    </row>
    <row r="163" spans="1:18" ht="15.75" x14ac:dyDescent="0.25">
      <c r="A163" s="504"/>
      <c r="B163" s="347" t="s">
        <v>963</v>
      </c>
      <c r="C163" s="505">
        <v>907</v>
      </c>
      <c r="D163" s="349">
        <v>409</v>
      </c>
      <c r="E163" s="506" t="s">
        <v>962</v>
      </c>
      <c r="F163" s="507" t="s">
        <v>964</v>
      </c>
      <c r="G163" s="352">
        <v>81661.890230000005</v>
      </c>
      <c r="H163" s="497">
        <v>0</v>
      </c>
      <c r="I163" s="498"/>
      <c r="J163" s="499">
        <v>81661.890230000005</v>
      </c>
      <c r="K163" s="508">
        <v>81661.890230000005</v>
      </c>
      <c r="L163" s="501"/>
      <c r="M163" s="502"/>
      <c r="N163" s="518"/>
      <c r="O163" s="518"/>
      <c r="P163" s="388"/>
      <c r="Q163" s="121"/>
      <c r="R163" s="121"/>
    </row>
    <row r="164" spans="1:18" ht="15.75" x14ac:dyDescent="0.25">
      <c r="A164" s="504"/>
      <c r="B164" s="353" t="s">
        <v>760</v>
      </c>
      <c r="C164" s="510">
        <v>907</v>
      </c>
      <c r="D164" s="355">
        <v>409</v>
      </c>
      <c r="E164" s="511" t="s">
        <v>962</v>
      </c>
      <c r="F164" s="512" t="s">
        <v>761</v>
      </c>
      <c r="G164" s="358">
        <v>148655.05976999999</v>
      </c>
      <c r="H164" s="497">
        <v>0</v>
      </c>
      <c r="I164" s="498"/>
      <c r="J164" s="499">
        <v>148655.05976999999</v>
      </c>
      <c r="K164" s="499">
        <v>148655.05976999999</v>
      </c>
      <c r="L164" s="501"/>
      <c r="M164" s="502"/>
      <c r="N164" s="509"/>
      <c r="O164" s="509"/>
      <c r="P164" s="388"/>
      <c r="Q164" s="121"/>
      <c r="R164" s="121"/>
    </row>
    <row r="165" spans="1:18" ht="31.5" x14ac:dyDescent="0.25">
      <c r="A165" s="504"/>
      <c r="B165" s="359" t="s">
        <v>831</v>
      </c>
      <c r="C165" s="514">
        <v>907</v>
      </c>
      <c r="D165" s="361">
        <v>409</v>
      </c>
      <c r="E165" s="515" t="s">
        <v>969</v>
      </c>
      <c r="F165" s="516" t="s">
        <v>415</v>
      </c>
      <c r="G165" s="364">
        <v>80</v>
      </c>
      <c r="H165" s="497">
        <v>0</v>
      </c>
      <c r="I165" s="498"/>
      <c r="J165" s="499">
        <v>80</v>
      </c>
      <c r="K165" s="517">
        <v>80</v>
      </c>
      <c r="L165" s="501"/>
      <c r="M165" s="502"/>
      <c r="N165" s="509"/>
      <c r="O165" s="509"/>
      <c r="P165" s="388"/>
      <c r="Q165" s="121"/>
      <c r="R165" s="121"/>
    </row>
    <row r="166" spans="1:18" ht="15.75" x14ac:dyDescent="0.25">
      <c r="A166" s="504"/>
      <c r="B166" s="353" t="s">
        <v>762</v>
      </c>
      <c r="C166" s="510">
        <v>907</v>
      </c>
      <c r="D166" s="355">
        <v>409</v>
      </c>
      <c r="E166" s="511" t="s">
        <v>969</v>
      </c>
      <c r="F166" s="512" t="s">
        <v>763</v>
      </c>
      <c r="G166" s="358">
        <v>80</v>
      </c>
      <c r="H166" s="497">
        <v>0</v>
      </c>
      <c r="I166" s="498"/>
      <c r="J166" s="499">
        <v>80</v>
      </c>
      <c r="K166" s="499">
        <v>80</v>
      </c>
      <c r="L166" s="501"/>
      <c r="M166" s="502"/>
      <c r="N166" s="509"/>
      <c r="O166" s="509"/>
      <c r="P166" s="388"/>
      <c r="Q166" s="121"/>
      <c r="R166" s="121"/>
    </row>
    <row r="167" spans="1:18" ht="15.75" x14ac:dyDescent="0.25">
      <c r="A167" s="504"/>
      <c r="B167" s="359" t="s">
        <v>970</v>
      </c>
      <c r="C167" s="514">
        <v>907</v>
      </c>
      <c r="D167" s="361">
        <v>409</v>
      </c>
      <c r="E167" s="515" t="s">
        <v>971</v>
      </c>
      <c r="F167" s="516" t="s">
        <v>415</v>
      </c>
      <c r="G167" s="364">
        <v>1000</v>
      </c>
      <c r="H167" s="497">
        <v>0</v>
      </c>
      <c r="I167" s="498"/>
      <c r="J167" s="499">
        <v>1000</v>
      </c>
      <c r="K167" s="517">
        <v>1000</v>
      </c>
      <c r="L167" s="501"/>
      <c r="M167" s="502"/>
      <c r="N167" s="509"/>
      <c r="O167" s="509"/>
      <c r="P167" s="388"/>
      <c r="Q167" s="121"/>
      <c r="R167" s="121"/>
    </row>
    <row r="168" spans="1:18" ht="15.75" x14ac:dyDescent="0.25">
      <c r="A168" s="504"/>
      <c r="B168" s="353" t="s">
        <v>760</v>
      </c>
      <c r="C168" s="510">
        <v>907</v>
      </c>
      <c r="D168" s="355">
        <v>409</v>
      </c>
      <c r="E168" s="511" t="s">
        <v>971</v>
      </c>
      <c r="F168" s="512" t="s">
        <v>761</v>
      </c>
      <c r="G168" s="358">
        <v>1000</v>
      </c>
      <c r="H168" s="497">
        <v>0</v>
      </c>
      <c r="I168" s="498"/>
      <c r="J168" s="499">
        <v>1000</v>
      </c>
      <c r="K168" s="499">
        <v>1000</v>
      </c>
      <c r="L168" s="501"/>
      <c r="M168" s="502"/>
      <c r="N168" s="513"/>
      <c r="O168" s="513"/>
      <c r="P168" s="388"/>
      <c r="Q168" s="121"/>
      <c r="R168" s="121"/>
    </row>
    <row r="169" spans="1:18" ht="31.5" x14ac:dyDescent="0.25">
      <c r="A169" s="504"/>
      <c r="B169" s="359" t="s">
        <v>990</v>
      </c>
      <c r="C169" s="514">
        <v>907</v>
      </c>
      <c r="D169" s="361">
        <v>409</v>
      </c>
      <c r="E169" s="515" t="s">
        <v>991</v>
      </c>
      <c r="F169" s="516" t="s">
        <v>415</v>
      </c>
      <c r="G169" s="364">
        <v>1961.53846</v>
      </c>
      <c r="H169" s="497">
        <v>0</v>
      </c>
      <c r="I169" s="498"/>
      <c r="J169" s="499">
        <v>1961.53846</v>
      </c>
      <c r="K169" s="517">
        <v>1961.53846</v>
      </c>
      <c r="L169" s="501"/>
      <c r="M169" s="502"/>
      <c r="N169" s="518"/>
      <c r="O169" s="518"/>
      <c r="P169" s="388"/>
      <c r="Q169" s="121"/>
      <c r="R169" s="121"/>
    </row>
    <row r="170" spans="1:18" ht="47.25" x14ac:dyDescent="0.25">
      <c r="A170" s="504"/>
      <c r="B170" s="347" t="s">
        <v>942</v>
      </c>
      <c r="C170" s="505">
        <v>907</v>
      </c>
      <c r="D170" s="349">
        <v>409</v>
      </c>
      <c r="E170" s="506" t="s">
        <v>996</v>
      </c>
      <c r="F170" s="507" t="s">
        <v>415</v>
      </c>
      <c r="G170" s="352">
        <v>1961.53846</v>
      </c>
      <c r="H170" s="497">
        <v>0</v>
      </c>
      <c r="I170" s="498"/>
      <c r="J170" s="499">
        <v>1961.53846</v>
      </c>
      <c r="K170" s="508">
        <v>1961.53846</v>
      </c>
      <c r="L170" s="501"/>
      <c r="M170" s="502"/>
      <c r="N170" s="509"/>
      <c r="O170" s="509"/>
      <c r="P170" s="388"/>
      <c r="Q170" s="121"/>
      <c r="R170" s="121"/>
    </row>
    <row r="171" spans="1:18" ht="15.75" x14ac:dyDescent="0.25">
      <c r="A171" s="504"/>
      <c r="B171" s="353" t="s">
        <v>760</v>
      </c>
      <c r="C171" s="510">
        <v>907</v>
      </c>
      <c r="D171" s="355">
        <v>409</v>
      </c>
      <c r="E171" s="511" t="s">
        <v>996</v>
      </c>
      <c r="F171" s="512" t="s">
        <v>761</v>
      </c>
      <c r="G171" s="358">
        <v>1961.53846</v>
      </c>
      <c r="H171" s="497">
        <v>0</v>
      </c>
      <c r="I171" s="498"/>
      <c r="J171" s="499">
        <v>1961.53846</v>
      </c>
      <c r="K171" s="499">
        <v>1961.53846</v>
      </c>
      <c r="L171" s="501"/>
      <c r="M171" s="502"/>
      <c r="N171" s="509"/>
      <c r="O171" s="509"/>
      <c r="P171" s="388"/>
      <c r="Q171" s="121"/>
      <c r="R171" s="121"/>
    </row>
    <row r="172" spans="1:18" ht="15.75" x14ac:dyDescent="0.25">
      <c r="A172" s="504"/>
      <c r="B172" s="359" t="s">
        <v>712</v>
      </c>
      <c r="C172" s="514">
        <v>907</v>
      </c>
      <c r="D172" s="361">
        <v>502</v>
      </c>
      <c r="E172" s="515" t="s">
        <v>415</v>
      </c>
      <c r="F172" s="516" t="s">
        <v>415</v>
      </c>
      <c r="G172" s="364">
        <v>14604.900000000001</v>
      </c>
      <c r="H172" s="497">
        <v>0</v>
      </c>
      <c r="I172" s="498"/>
      <c r="J172" s="499">
        <v>14604.9</v>
      </c>
      <c r="K172" s="517">
        <v>14604.900000000001</v>
      </c>
      <c r="L172" s="501"/>
      <c r="M172" s="502"/>
      <c r="N172" s="513"/>
      <c r="O172" s="513"/>
      <c r="P172" s="388"/>
      <c r="Q172" s="121"/>
      <c r="R172" s="121"/>
    </row>
    <row r="173" spans="1:18" ht="63" x14ac:dyDescent="0.25">
      <c r="A173" s="504"/>
      <c r="B173" s="347" t="s">
        <v>1100</v>
      </c>
      <c r="C173" s="505">
        <v>907</v>
      </c>
      <c r="D173" s="349">
        <v>502</v>
      </c>
      <c r="E173" s="506" t="s">
        <v>1101</v>
      </c>
      <c r="F173" s="507" t="s">
        <v>415</v>
      </c>
      <c r="G173" s="352">
        <v>14604.900000000001</v>
      </c>
      <c r="H173" s="497">
        <v>0</v>
      </c>
      <c r="I173" s="498"/>
      <c r="J173" s="499">
        <v>14604.9</v>
      </c>
      <c r="K173" s="508">
        <v>14604.900000000001</v>
      </c>
      <c r="L173" s="501"/>
      <c r="M173" s="502"/>
      <c r="N173" s="518"/>
      <c r="O173" s="518"/>
      <c r="P173" s="388"/>
      <c r="Q173" s="121"/>
      <c r="R173" s="121"/>
    </row>
    <row r="174" spans="1:18" ht="47.25" x14ac:dyDescent="0.25">
      <c r="A174" s="504"/>
      <c r="B174" s="347" t="s">
        <v>942</v>
      </c>
      <c r="C174" s="505">
        <v>907</v>
      </c>
      <c r="D174" s="349">
        <v>502</v>
      </c>
      <c r="E174" s="506" t="s">
        <v>1103</v>
      </c>
      <c r="F174" s="507" t="s">
        <v>415</v>
      </c>
      <c r="G174" s="352">
        <v>770</v>
      </c>
      <c r="H174" s="497">
        <v>0</v>
      </c>
      <c r="I174" s="498"/>
      <c r="J174" s="499">
        <v>770</v>
      </c>
      <c r="K174" s="508">
        <v>770</v>
      </c>
      <c r="L174" s="501"/>
      <c r="M174" s="502"/>
      <c r="N174" s="509"/>
      <c r="O174" s="509"/>
      <c r="P174" s="388"/>
      <c r="Q174" s="121"/>
      <c r="R174" s="121"/>
    </row>
    <row r="175" spans="1:18" ht="15.75" x14ac:dyDescent="0.25">
      <c r="A175" s="504"/>
      <c r="B175" s="353" t="s">
        <v>760</v>
      </c>
      <c r="C175" s="510">
        <v>907</v>
      </c>
      <c r="D175" s="355">
        <v>502</v>
      </c>
      <c r="E175" s="511" t="s">
        <v>1103</v>
      </c>
      <c r="F175" s="512" t="s">
        <v>761</v>
      </c>
      <c r="G175" s="358">
        <v>770</v>
      </c>
      <c r="H175" s="497">
        <v>0</v>
      </c>
      <c r="I175" s="498"/>
      <c r="J175" s="499">
        <v>770</v>
      </c>
      <c r="K175" s="499">
        <v>770</v>
      </c>
      <c r="L175" s="501"/>
      <c r="M175" s="502"/>
      <c r="N175" s="509"/>
      <c r="O175" s="509"/>
      <c r="P175" s="388"/>
      <c r="Q175" s="121"/>
      <c r="R175" s="121"/>
    </row>
    <row r="176" spans="1:18" ht="47.25" x14ac:dyDescent="0.25">
      <c r="A176" s="504"/>
      <c r="B176" s="359" t="s">
        <v>942</v>
      </c>
      <c r="C176" s="514">
        <v>907</v>
      </c>
      <c r="D176" s="361">
        <v>502</v>
      </c>
      <c r="E176" s="515" t="s">
        <v>1107</v>
      </c>
      <c r="F176" s="516" t="s">
        <v>415</v>
      </c>
      <c r="G176" s="364">
        <v>13834.900000000001</v>
      </c>
      <c r="H176" s="497">
        <v>0</v>
      </c>
      <c r="I176" s="498"/>
      <c r="J176" s="499">
        <v>13834.9</v>
      </c>
      <c r="K176" s="517">
        <v>13834.900000000001</v>
      </c>
      <c r="L176" s="501"/>
      <c r="M176" s="502"/>
      <c r="N176" s="513"/>
      <c r="O176" s="513"/>
      <c r="P176" s="388"/>
      <c r="Q176" s="121"/>
      <c r="R176" s="121"/>
    </row>
    <row r="177" spans="1:18" ht="15.75" x14ac:dyDescent="0.25">
      <c r="A177" s="504"/>
      <c r="B177" s="347" t="s">
        <v>760</v>
      </c>
      <c r="C177" s="505">
        <v>907</v>
      </c>
      <c r="D177" s="349">
        <v>502</v>
      </c>
      <c r="E177" s="506" t="s">
        <v>1107</v>
      </c>
      <c r="F177" s="507" t="s">
        <v>761</v>
      </c>
      <c r="G177" s="352">
        <v>8785.0720000000001</v>
      </c>
      <c r="H177" s="497">
        <v>0</v>
      </c>
      <c r="I177" s="498"/>
      <c r="J177" s="499">
        <v>8785.0720000000001</v>
      </c>
      <c r="K177" s="508">
        <v>8785.0720000000001</v>
      </c>
      <c r="L177" s="501"/>
      <c r="M177" s="502"/>
      <c r="N177" s="518"/>
      <c r="O177" s="518"/>
      <c r="P177" s="388"/>
      <c r="Q177" s="121"/>
      <c r="R177" s="121"/>
    </row>
    <row r="178" spans="1:18" ht="31.5" x14ac:dyDescent="0.25">
      <c r="A178" s="504"/>
      <c r="B178" s="353" t="s">
        <v>912</v>
      </c>
      <c r="C178" s="510">
        <v>907</v>
      </c>
      <c r="D178" s="355">
        <v>502</v>
      </c>
      <c r="E178" s="511" t="s">
        <v>1107</v>
      </c>
      <c r="F178" s="512" t="s">
        <v>913</v>
      </c>
      <c r="G178" s="358">
        <v>5049.8280000000004</v>
      </c>
      <c r="H178" s="497">
        <v>0</v>
      </c>
      <c r="I178" s="498"/>
      <c r="J178" s="499">
        <v>5049.8280000000004</v>
      </c>
      <c r="K178" s="499">
        <v>5049.8280000000004</v>
      </c>
      <c r="L178" s="501"/>
      <c r="M178" s="502"/>
      <c r="N178" s="513"/>
      <c r="O178" s="513"/>
      <c r="P178" s="388"/>
      <c r="Q178" s="121"/>
      <c r="R178" s="121"/>
    </row>
    <row r="179" spans="1:18" ht="15.75" x14ac:dyDescent="0.25">
      <c r="A179" s="504"/>
      <c r="B179" s="359" t="s">
        <v>713</v>
      </c>
      <c r="C179" s="514">
        <v>907</v>
      </c>
      <c r="D179" s="361">
        <v>503</v>
      </c>
      <c r="E179" s="515" t="s">
        <v>415</v>
      </c>
      <c r="F179" s="516" t="s">
        <v>415</v>
      </c>
      <c r="G179" s="364">
        <v>21612.676820000001</v>
      </c>
      <c r="H179" s="497">
        <v>0</v>
      </c>
      <c r="I179" s="498"/>
      <c r="J179" s="499">
        <v>21612.676820000001</v>
      </c>
      <c r="K179" s="517">
        <v>21612.676820000001</v>
      </c>
      <c r="L179" s="501"/>
      <c r="M179" s="502"/>
      <c r="N179" s="518"/>
      <c r="O179" s="518"/>
      <c r="P179" s="388"/>
      <c r="Q179" s="121"/>
      <c r="R179" s="121"/>
    </row>
    <row r="180" spans="1:18" ht="63" x14ac:dyDescent="0.25">
      <c r="A180" s="504"/>
      <c r="B180" s="347" t="s">
        <v>936</v>
      </c>
      <c r="C180" s="505">
        <v>907</v>
      </c>
      <c r="D180" s="349">
        <v>503</v>
      </c>
      <c r="E180" s="506" t="s">
        <v>937</v>
      </c>
      <c r="F180" s="507" t="s">
        <v>415</v>
      </c>
      <c r="G180" s="352">
        <v>4700.27682</v>
      </c>
      <c r="H180" s="497">
        <v>0</v>
      </c>
      <c r="I180" s="498"/>
      <c r="J180" s="499">
        <v>4700.27682</v>
      </c>
      <c r="K180" s="508">
        <v>4700.27682</v>
      </c>
      <c r="L180" s="501"/>
      <c r="M180" s="502"/>
      <c r="N180" s="513"/>
      <c r="O180" s="513"/>
      <c r="P180" s="388"/>
      <c r="Q180" s="121"/>
      <c r="R180" s="121"/>
    </row>
    <row r="181" spans="1:18" ht="31.5" x14ac:dyDescent="0.25">
      <c r="A181" s="504"/>
      <c r="B181" s="347" t="s">
        <v>831</v>
      </c>
      <c r="C181" s="505">
        <v>907</v>
      </c>
      <c r="D181" s="349">
        <v>503</v>
      </c>
      <c r="E181" s="506" t="s">
        <v>969</v>
      </c>
      <c r="F181" s="507" t="s">
        <v>415</v>
      </c>
      <c r="G181" s="352">
        <v>4700.27682</v>
      </c>
      <c r="H181" s="497">
        <v>0</v>
      </c>
      <c r="I181" s="498"/>
      <c r="J181" s="499">
        <v>4700.27682</v>
      </c>
      <c r="K181" s="508">
        <v>4700.27682</v>
      </c>
      <c r="L181" s="501"/>
      <c r="M181" s="502"/>
      <c r="N181" s="518"/>
      <c r="O181" s="518"/>
      <c r="P181" s="388"/>
      <c r="Q181" s="121"/>
      <c r="R181" s="121"/>
    </row>
    <row r="182" spans="1:18" ht="15.75" x14ac:dyDescent="0.25">
      <c r="A182" s="504"/>
      <c r="B182" s="353" t="s">
        <v>762</v>
      </c>
      <c r="C182" s="510">
        <v>907</v>
      </c>
      <c r="D182" s="355">
        <v>503</v>
      </c>
      <c r="E182" s="511" t="s">
        <v>969</v>
      </c>
      <c r="F182" s="512" t="s">
        <v>763</v>
      </c>
      <c r="G182" s="358">
        <v>4700.27682</v>
      </c>
      <c r="H182" s="497">
        <v>0</v>
      </c>
      <c r="I182" s="498"/>
      <c r="J182" s="499">
        <v>4700.27682</v>
      </c>
      <c r="K182" s="499">
        <v>4700.27682</v>
      </c>
      <c r="L182" s="501"/>
      <c r="M182" s="502"/>
      <c r="N182" s="513"/>
      <c r="O182" s="513"/>
      <c r="P182" s="388"/>
      <c r="Q182" s="121"/>
      <c r="R182" s="121"/>
    </row>
    <row r="183" spans="1:18" ht="63" x14ac:dyDescent="0.25">
      <c r="A183" s="519"/>
      <c r="B183" s="359" t="s">
        <v>781</v>
      </c>
      <c r="C183" s="514">
        <v>907</v>
      </c>
      <c r="D183" s="361">
        <v>503</v>
      </c>
      <c r="E183" s="515" t="s">
        <v>782</v>
      </c>
      <c r="F183" s="516" t="s">
        <v>415</v>
      </c>
      <c r="G183" s="364">
        <v>16912.400000000001</v>
      </c>
      <c r="H183" s="497">
        <v>0</v>
      </c>
      <c r="I183" s="498"/>
      <c r="J183" s="499">
        <v>16912.400000000001</v>
      </c>
      <c r="K183" s="517">
        <v>16912.400000000001</v>
      </c>
      <c r="L183" s="501"/>
      <c r="M183" s="502"/>
      <c r="N183" s="524"/>
      <c r="O183" s="524"/>
      <c r="P183" s="388"/>
      <c r="Q183" s="121"/>
      <c r="R183" s="121"/>
    </row>
    <row r="184" spans="1:18" ht="31.5" x14ac:dyDescent="0.25">
      <c r="A184" s="504"/>
      <c r="B184" s="347" t="s">
        <v>1153</v>
      </c>
      <c r="C184" s="505">
        <v>907</v>
      </c>
      <c r="D184" s="349">
        <v>503</v>
      </c>
      <c r="E184" s="506" t="s">
        <v>1154</v>
      </c>
      <c r="F184" s="507" t="s">
        <v>415</v>
      </c>
      <c r="G184" s="352">
        <v>16912.400000000001</v>
      </c>
      <c r="H184" s="497">
        <v>0</v>
      </c>
      <c r="I184" s="498"/>
      <c r="J184" s="499">
        <v>16912.400000000001</v>
      </c>
      <c r="K184" s="508">
        <v>16912.400000000001</v>
      </c>
      <c r="L184" s="501"/>
      <c r="M184" s="502"/>
      <c r="N184" s="509"/>
      <c r="O184" s="509"/>
      <c r="P184" s="388"/>
      <c r="Q184" s="121"/>
      <c r="R184" s="121"/>
    </row>
    <row r="185" spans="1:18" ht="15.75" x14ac:dyDescent="0.25">
      <c r="A185" s="504"/>
      <c r="B185" s="353" t="s">
        <v>760</v>
      </c>
      <c r="C185" s="510">
        <v>907</v>
      </c>
      <c r="D185" s="355">
        <v>503</v>
      </c>
      <c r="E185" s="511" t="s">
        <v>1154</v>
      </c>
      <c r="F185" s="512" t="s">
        <v>761</v>
      </c>
      <c r="G185" s="358">
        <v>16912.400000000001</v>
      </c>
      <c r="H185" s="497">
        <v>0</v>
      </c>
      <c r="I185" s="498"/>
      <c r="J185" s="499">
        <v>16912.400000000001</v>
      </c>
      <c r="K185" s="499">
        <v>16912.400000000001</v>
      </c>
      <c r="L185" s="501"/>
      <c r="M185" s="502"/>
      <c r="N185" s="509"/>
      <c r="O185" s="509"/>
      <c r="P185" s="388"/>
      <c r="Q185" s="121"/>
      <c r="R185" s="121"/>
    </row>
    <row r="186" spans="1:18" ht="31.5" x14ac:dyDescent="0.25">
      <c r="A186" s="504">
        <v>6</v>
      </c>
      <c r="B186" s="366" t="s">
        <v>1418</v>
      </c>
      <c r="C186" s="520">
        <v>908</v>
      </c>
      <c r="D186" s="368">
        <v>0</v>
      </c>
      <c r="E186" s="521">
        <v>0</v>
      </c>
      <c r="F186" s="522" t="s">
        <v>415</v>
      </c>
      <c r="G186" s="371">
        <v>919142.64138000004</v>
      </c>
      <c r="H186" s="497">
        <v>0</v>
      </c>
      <c r="I186" s="498"/>
      <c r="J186" s="499">
        <v>919142.64138000004</v>
      </c>
      <c r="K186" s="523">
        <v>919142.64138000004</v>
      </c>
      <c r="L186" s="501"/>
      <c r="M186" s="502"/>
      <c r="N186" s="509"/>
      <c r="O186" s="509"/>
      <c r="P186" s="388"/>
      <c r="Q186" s="121"/>
      <c r="R186" s="121"/>
    </row>
    <row r="187" spans="1:18" ht="15.75" x14ac:dyDescent="0.25">
      <c r="A187" s="504"/>
      <c r="B187" s="347" t="s">
        <v>708</v>
      </c>
      <c r="C187" s="505">
        <v>908</v>
      </c>
      <c r="D187" s="349">
        <v>409</v>
      </c>
      <c r="E187" s="506" t="s">
        <v>415</v>
      </c>
      <c r="F187" s="507" t="s">
        <v>415</v>
      </c>
      <c r="G187" s="352">
        <v>255471.4</v>
      </c>
      <c r="H187" s="497">
        <v>0</v>
      </c>
      <c r="I187" s="498"/>
      <c r="J187" s="499">
        <v>255471.4</v>
      </c>
      <c r="K187" s="508">
        <v>255471.4</v>
      </c>
      <c r="L187" s="501"/>
      <c r="M187" s="502"/>
      <c r="N187" s="509"/>
      <c r="O187" s="509"/>
      <c r="P187" s="388"/>
      <c r="Q187" s="121"/>
      <c r="R187" s="121"/>
    </row>
    <row r="188" spans="1:18" ht="31.5" x14ac:dyDescent="0.25">
      <c r="A188" s="504"/>
      <c r="B188" s="347" t="s">
        <v>974</v>
      </c>
      <c r="C188" s="505">
        <v>908</v>
      </c>
      <c r="D188" s="349">
        <v>409</v>
      </c>
      <c r="E188" s="506" t="s">
        <v>975</v>
      </c>
      <c r="F188" s="507" t="s">
        <v>415</v>
      </c>
      <c r="G188" s="352">
        <v>255471.4</v>
      </c>
      <c r="H188" s="497">
        <v>0</v>
      </c>
      <c r="I188" s="498"/>
      <c r="J188" s="499">
        <v>255471.4</v>
      </c>
      <c r="K188" s="508">
        <v>255471.4</v>
      </c>
      <c r="L188" s="501"/>
      <c r="M188" s="502"/>
      <c r="N188" s="526"/>
      <c r="O188" s="526"/>
      <c r="P188" s="388"/>
      <c r="Q188" s="121"/>
      <c r="R188" s="121"/>
    </row>
    <row r="189" spans="1:18" ht="31.5" x14ac:dyDescent="0.25">
      <c r="A189" s="504"/>
      <c r="B189" s="347" t="s">
        <v>982</v>
      </c>
      <c r="C189" s="505">
        <v>908</v>
      </c>
      <c r="D189" s="349">
        <v>409</v>
      </c>
      <c r="E189" s="506" t="s">
        <v>983</v>
      </c>
      <c r="F189" s="507" t="s">
        <v>415</v>
      </c>
      <c r="G189" s="352">
        <v>227467</v>
      </c>
      <c r="H189" s="497">
        <v>0</v>
      </c>
      <c r="I189" s="498"/>
      <c r="J189" s="499">
        <v>227467</v>
      </c>
      <c r="K189" s="508">
        <v>227467</v>
      </c>
      <c r="L189" s="501"/>
      <c r="M189" s="502"/>
      <c r="N189" s="525"/>
      <c r="O189" s="525"/>
      <c r="P189" s="388"/>
      <c r="Q189" s="121"/>
      <c r="R189" s="121"/>
    </row>
    <row r="190" spans="1:18" ht="15.75" x14ac:dyDescent="0.25">
      <c r="A190" s="504"/>
      <c r="B190" s="353" t="s">
        <v>978</v>
      </c>
      <c r="C190" s="510">
        <v>908</v>
      </c>
      <c r="D190" s="355">
        <v>409</v>
      </c>
      <c r="E190" s="511" t="s">
        <v>983</v>
      </c>
      <c r="F190" s="512" t="s">
        <v>979</v>
      </c>
      <c r="G190" s="358">
        <v>227467</v>
      </c>
      <c r="H190" s="497">
        <v>0</v>
      </c>
      <c r="I190" s="498"/>
      <c r="J190" s="499">
        <v>227467</v>
      </c>
      <c r="K190" s="499">
        <v>227467</v>
      </c>
      <c r="L190" s="501"/>
      <c r="M190" s="502"/>
      <c r="N190" s="518"/>
      <c r="O190" s="518"/>
      <c r="P190" s="388"/>
      <c r="Q190" s="121"/>
      <c r="R190" s="121"/>
    </row>
    <row r="191" spans="1:18" ht="47.25" x14ac:dyDescent="0.25">
      <c r="A191" s="504"/>
      <c r="B191" s="359" t="s">
        <v>985</v>
      </c>
      <c r="C191" s="514">
        <v>908</v>
      </c>
      <c r="D191" s="361">
        <v>409</v>
      </c>
      <c r="E191" s="515" t="s">
        <v>986</v>
      </c>
      <c r="F191" s="516" t="s">
        <v>415</v>
      </c>
      <c r="G191" s="364">
        <v>28004.400000000001</v>
      </c>
      <c r="H191" s="497">
        <v>0</v>
      </c>
      <c r="I191" s="498"/>
      <c r="J191" s="499">
        <v>28004.400000000001</v>
      </c>
      <c r="K191" s="517">
        <v>28004.400000000001</v>
      </c>
      <c r="L191" s="501"/>
      <c r="M191" s="502"/>
      <c r="N191" s="513"/>
      <c r="O191" s="513"/>
      <c r="P191" s="388"/>
      <c r="Q191" s="121"/>
      <c r="R191" s="121"/>
    </row>
    <row r="192" spans="1:18" ht="15.75" x14ac:dyDescent="0.25">
      <c r="A192" s="504"/>
      <c r="B192" s="353" t="s">
        <v>987</v>
      </c>
      <c r="C192" s="510">
        <v>908</v>
      </c>
      <c r="D192" s="355">
        <v>409</v>
      </c>
      <c r="E192" s="511" t="s">
        <v>986</v>
      </c>
      <c r="F192" s="512" t="s">
        <v>988</v>
      </c>
      <c r="G192" s="358">
        <v>28004.400000000001</v>
      </c>
      <c r="H192" s="497">
        <v>0</v>
      </c>
      <c r="I192" s="498"/>
      <c r="J192" s="499">
        <v>28004.400000000001</v>
      </c>
      <c r="K192" s="499">
        <v>28004.400000000001</v>
      </c>
      <c r="L192" s="501"/>
      <c r="M192" s="502"/>
      <c r="N192" s="518"/>
      <c r="O192" s="518"/>
      <c r="P192" s="388"/>
      <c r="Q192" s="121"/>
      <c r="R192" s="121"/>
    </row>
    <row r="193" spans="1:18" ht="15.75" x14ac:dyDescent="0.25">
      <c r="A193" s="504"/>
      <c r="B193" s="359" t="s">
        <v>711</v>
      </c>
      <c r="C193" s="514">
        <v>908</v>
      </c>
      <c r="D193" s="361">
        <v>501</v>
      </c>
      <c r="E193" s="515" t="s">
        <v>415</v>
      </c>
      <c r="F193" s="516" t="s">
        <v>415</v>
      </c>
      <c r="G193" s="364">
        <v>158610.97717999999</v>
      </c>
      <c r="H193" s="497">
        <v>0</v>
      </c>
      <c r="I193" s="498"/>
      <c r="J193" s="499">
        <v>158610.97717999999</v>
      </c>
      <c r="K193" s="517">
        <v>158610.97717999999</v>
      </c>
      <c r="L193" s="501"/>
      <c r="M193" s="502"/>
      <c r="N193" s="509"/>
      <c r="O193" s="509"/>
      <c r="P193" s="388"/>
      <c r="Q193" s="121"/>
      <c r="R193" s="121"/>
    </row>
    <row r="194" spans="1:18" ht="47.25" x14ac:dyDescent="0.25">
      <c r="A194" s="504"/>
      <c r="B194" s="347" t="s">
        <v>997</v>
      </c>
      <c r="C194" s="505">
        <v>908</v>
      </c>
      <c r="D194" s="349">
        <v>501</v>
      </c>
      <c r="E194" s="506" t="s">
        <v>998</v>
      </c>
      <c r="F194" s="507" t="s">
        <v>415</v>
      </c>
      <c r="G194" s="352">
        <v>32420</v>
      </c>
      <c r="H194" s="497">
        <v>0</v>
      </c>
      <c r="I194" s="498"/>
      <c r="J194" s="499">
        <v>32420</v>
      </c>
      <c r="K194" s="508">
        <v>32420</v>
      </c>
      <c r="L194" s="501"/>
      <c r="M194" s="502"/>
      <c r="N194" s="509"/>
      <c r="O194" s="509"/>
      <c r="P194" s="388"/>
      <c r="Q194" s="121"/>
      <c r="R194" s="121"/>
    </row>
    <row r="195" spans="1:18" ht="47.25" x14ac:dyDescent="0.25">
      <c r="A195" s="504"/>
      <c r="B195" s="347" t="s">
        <v>985</v>
      </c>
      <c r="C195" s="505">
        <v>908</v>
      </c>
      <c r="D195" s="349">
        <v>501</v>
      </c>
      <c r="E195" s="506" t="s">
        <v>1044</v>
      </c>
      <c r="F195" s="507" t="s">
        <v>415</v>
      </c>
      <c r="G195" s="352">
        <v>32420</v>
      </c>
      <c r="H195" s="497">
        <v>0</v>
      </c>
      <c r="I195" s="498"/>
      <c r="J195" s="499">
        <v>32420</v>
      </c>
      <c r="K195" s="508">
        <v>32420</v>
      </c>
      <c r="L195" s="501"/>
      <c r="M195" s="502"/>
      <c r="N195" s="513"/>
      <c r="O195" s="513"/>
      <c r="P195" s="388"/>
      <c r="Q195" s="121"/>
      <c r="R195" s="121"/>
    </row>
    <row r="196" spans="1:18" ht="15.75" x14ac:dyDescent="0.25">
      <c r="A196" s="504"/>
      <c r="B196" s="353" t="s">
        <v>760</v>
      </c>
      <c r="C196" s="510">
        <v>908</v>
      </c>
      <c r="D196" s="355">
        <v>501</v>
      </c>
      <c r="E196" s="511" t="s">
        <v>1044</v>
      </c>
      <c r="F196" s="512" t="s">
        <v>761</v>
      </c>
      <c r="G196" s="358">
        <v>32420</v>
      </c>
      <c r="H196" s="497">
        <v>0</v>
      </c>
      <c r="I196" s="498"/>
      <c r="J196" s="499">
        <v>32420</v>
      </c>
      <c r="K196" s="499">
        <v>32420</v>
      </c>
      <c r="L196" s="501"/>
      <c r="M196" s="502"/>
      <c r="N196" s="518"/>
      <c r="O196" s="518"/>
      <c r="P196" s="388"/>
      <c r="Q196" s="121"/>
      <c r="R196" s="121"/>
    </row>
    <row r="197" spans="1:18" ht="47.25" x14ac:dyDescent="0.25">
      <c r="A197" s="504"/>
      <c r="B197" s="359" t="s">
        <v>1046</v>
      </c>
      <c r="C197" s="514">
        <v>908</v>
      </c>
      <c r="D197" s="361">
        <v>501</v>
      </c>
      <c r="E197" s="515" t="s">
        <v>1047</v>
      </c>
      <c r="F197" s="516" t="s">
        <v>415</v>
      </c>
      <c r="G197" s="364">
        <v>126190.97718</v>
      </c>
      <c r="H197" s="497">
        <v>0</v>
      </c>
      <c r="I197" s="498"/>
      <c r="J197" s="499">
        <v>126190.97718</v>
      </c>
      <c r="K197" s="517">
        <v>126190.97718</v>
      </c>
      <c r="L197" s="501"/>
      <c r="M197" s="502"/>
      <c r="N197" s="509"/>
      <c r="O197" s="509"/>
      <c r="P197" s="388"/>
      <c r="Q197" s="121"/>
      <c r="R197" s="121"/>
    </row>
    <row r="198" spans="1:18" ht="31.5" x14ac:dyDescent="0.25">
      <c r="A198" s="504"/>
      <c r="B198" s="347" t="s">
        <v>1048</v>
      </c>
      <c r="C198" s="505">
        <v>908</v>
      </c>
      <c r="D198" s="349">
        <v>501</v>
      </c>
      <c r="E198" s="506" t="s">
        <v>1049</v>
      </c>
      <c r="F198" s="507" t="s">
        <v>415</v>
      </c>
      <c r="G198" s="352">
        <v>125084</v>
      </c>
      <c r="H198" s="497">
        <v>0</v>
      </c>
      <c r="I198" s="498"/>
      <c r="J198" s="499">
        <v>125084</v>
      </c>
      <c r="K198" s="508">
        <v>125084</v>
      </c>
      <c r="L198" s="501"/>
      <c r="M198" s="502"/>
      <c r="N198" s="509"/>
      <c r="O198" s="509"/>
      <c r="P198" s="388"/>
      <c r="Q198" s="121"/>
      <c r="R198" s="121"/>
    </row>
    <row r="199" spans="1:18" ht="15.75" x14ac:dyDescent="0.25">
      <c r="A199" s="504"/>
      <c r="B199" s="353" t="s">
        <v>978</v>
      </c>
      <c r="C199" s="510">
        <v>908</v>
      </c>
      <c r="D199" s="355">
        <v>501</v>
      </c>
      <c r="E199" s="511" t="s">
        <v>1049</v>
      </c>
      <c r="F199" s="512" t="s">
        <v>979</v>
      </c>
      <c r="G199" s="358">
        <v>125084</v>
      </c>
      <c r="H199" s="497">
        <v>0</v>
      </c>
      <c r="I199" s="498"/>
      <c r="J199" s="499">
        <v>125084</v>
      </c>
      <c r="K199" s="499">
        <v>125084</v>
      </c>
      <c r="L199" s="501"/>
      <c r="M199" s="502"/>
      <c r="N199" s="513"/>
      <c r="O199" s="513"/>
      <c r="P199" s="388"/>
      <c r="Q199" s="121"/>
      <c r="R199" s="121"/>
    </row>
    <row r="200" spans="1:18" ht="47.25" x14ac:dyDescent="0.25">
      <c r="A200" s="504"/>
      <c r="B200" s="359" t="s">
        <v>1050</v>
      </c>
      <c r="C200" s="514">
        <v>908</v>
      </c>
      <c r="D200" s="361">
        <v>501</v>
      </c>
      <c r="E200" s="515" t="s">
        <v>1051</v>
      </c>
      <c r="F200" s="516" t="s">
        <v>415</v>
      </c>
      <c r="G200" s="364">
        <v>1106.9771800000001</v>
      </c>
      <c r="H200" s="497">
        <v>0</v>
      </c>
      <c r="I200" s="498"/>
      <c r="J200" s="499">
        <v>1106.9771800000001</v>
      </c>
      <c r="K200" s="517">
        <v>1106.9771800000001</v>
      </c>
      <c r="L200" s="501"/>
      <c r="M200" s="502"/>
      <c r="N200" s="518"/>
      <c r="O200" s="518"/>
      <c r="P200" s="388"/>
      <c r="Q200" s="121"/>
      <c r="R200" s="121"/>
    </row>
    <row r="201" spans="1:18" ht="15.75" x14ac:dyDescent="0.25">
      <c r="A201" s="504"/>
      <c r="B201" s="353" t="s">
        <v>978</v>
      </c>
      <c r="C201" s="510">
        <v>908</v>
      </c>
      <c r="D201" s="355">
        <v>501</v>
      </c>
      <c r="E201" s="511" t="s">
        <v>1051</v>
      </c>
      <c r="F201" s="512" t="s">
        <v>979</v>
      </c>
      <c r="G201" s="358">
        <v>1106.9771800000001</v>
      </c>
      <c r="H201" s="497">
        <v>0</v>
      </c>
      <c r="I201" s="498"/>
      <c r="J201" s="499">
        <v>1106.9771800000001</v>
      </c>
      <c r="K201" s="499">
        <v>1106.9771800000001</v>
      </c>
      <c r="L201" s="501"/>
      <c r="M201" s="502"/>
      <c r="N201" s="509"/>
      <c r="O201" s="509"/>
      <c r="P201" s="388"/>
      <c r="Q201" s="121"/>
      <c r="R201" s="121"/>
    </row>
    <row r="202" spans="1:18" ht="15.75" x14ac:dyDescent="0.25">
      <c r="A202" s="504"/>
      <c r="B202" s="359" t="s">
        <v>712</v>
      </c>
      <c r="C202" s="514">
        <v>908</v>
      </c>
      <c r="D202" s="361">
        <v>502</v>
      </c>
      <c r="E202" s="515" t="s">
        <v>415</v>
      </c>
      <c r="F202" s="516" t="s">
        <v>415</v>
      </c>
      <c r="G202" s="364">
        <v>133339.55281999998</v>
      </c>
      <c r="H202" s="497">
        <v>0</v>
      </c>
      <c r="I202" s="498"/>
      <c r="J202" s="499">
        <v>133339.55282000001</v>
      </c>
      <c r="K202" s="517">
        <v>133339.55281999998</v>
      </c>
      <c r="L202" s="501"/>
      <c r="M202" s="502"/>
      <c r="N202" s="526"/>
      <c r="O202" s="526"/>
      <c r="P202" s="388"/>
      <c r="Q202" s="121"/>
      <c r="R202" s="121"/>
    </row>
    <row r="203" spans="1:18" ht="47.25" x14ac:dyDescent="0.25">
      <c r="A203" s="504"/>
      <c r="B203" s="347" t="s">
        <v>997</v>
      </c>
      <c r="C203" s="505">
        <v>908</v>
      </c>
      <c r="D203" s="349">
        <v>502</v>
      </c>
      <c r="E203" s="506" t="s">
        <v>998</v>
      </c>
      <c r="F203" s="507" t="s">
        <v>415</v>
      </c>
      <c r="G203" s="352">
        <v>103339.55282</v>
      </c>
      <c r="H203" s="497">
        <v>0</v>
      </c>
      <c r="I203" s="498"/>
      <c r="J203" s="499">
        <v>103339.55282</v>
      </c>
      <c r="K203" s="508">
        <v>103339.55282</v>
      </c>
      <c r="L203" s="501"/>
      <c r="M203" s="502"/>
      <c r="N203" s="526"/>
      <c r="O203" s="526"/>
      <c r="P203" s="388"/>
      <c r="Q203" s="121"/>
      <c r="R203" s="121"/>
    </row>
    <row r="204" spans="1:18" ht="31.5" x14ac:dyDescent="0.25">
      <c r="A204" s="504"/>
      <c r="B204" s="347" t="s">
        <v>1048</v>
      </c>
      <c r="C204" s="505">
        <v>908</v>
      </c>
      <c r="D204" s="349">
        <v>502</v>
      </c>
      <c r="E204" s="506" t="s">
        <v>1091</v>
      </c>
      <c r="F204" s="507" t="s">
        <v>415</v>
      </c>
      <c r="G204" s="352">
        <v>92559</v>
      </c>
      <c r="H204" s="497">
        <v>0</v>
      </c>
      <c r="I204" s="498"/>
      <c r="J204" s="499">
        <v>92559</v>
      </c>
      <c r="K204" s="508">
        <v>92559</v>
      </c>
      <c r="L204" s="501"/>
      <c r="M204" s="502"/>
      <c r="N204" s="525"/>
      <c r="O204" s="525"/>
      <c r="P204" s="388"/>
      <c r="Q204" s="121"/>
      <c r="R204" s="121"/>
    </row>
    <row r="205" spans="1:18" ht="15.75" x14ac:dyDescent="0.25">
      <c r="A205" s="504"/>
      <c r="B205" s="353" t="s">
        <v>978</v>
      </c>
      <c r="C205" s="510">
        <v>908</v>
      </c>
      <c r="D205" s="355">
        <v>502</v>
      </c>
      <c r="E205" s="511" t="s">
        <v>1091</v>
      </c>
      <c r="F205" s="512" t="s">
        <v>979</v>
      </c>
      <c r="G205" s="358">
        <v>92559</v>
      </c>
      <c r="H205" s="497">
        <v>0</v>
      </c>
      <c r="I205" s="498"/>
      <c r="J205" s="499">
        <v>92559</v>
      </c>
      <c r="K205" s="499">
        <v>92559</v>
      </c>
      <c r="L205" s="501"/>
      <c r="M205" s="502"/>
      <c r="N205" s="518"/>
      <c r="O205" s="518"/>
      <c r="P205" s="388"/>
      <c r="Q205" s="121"/>
      <c r="R205" s="121"/>
    </row>
    <row r="206" spans="1:18" ht="47.25" x14ac:dyDescent="0.25">
      <c r="A206" s="504"/>
      <c r="B206" s="359" t="s">
        <v>1050</v>
      </c>
      <c r="C206" s="514">
        <v>908</v>
      </c>
      <c r="D206" s="361">
        <v>502</v>
      </c>
      <c r="E206" s="515" t="s">
        <v>1092</v>
      </c>
      <c r="F206" s="516" t="s">
        <v>415</v>
      </c>
      <c r="G206" s="364">
        <v>10780.552820000001</v>
      </c>
      <c r="H206" s="497">
        <v>0</v>
      </c>
      <c r="I206" s="498"/>
      <c r="J206" s="499">
        <v>10780.552820000001</v>
      </c>
      <c r="K206" s="517">
        <v>10780.552820000001</v>
      </c>
      <c r="L206" s="501"/>
      <c r="M206" s="502"/>
      <c r="N206" s="509"/>
      <c r="O206" s="509"/>
      <c r="P206" s="388"/>
      <c r="Q206" s="121"/>
      <c r="R206" s="121"/>
    </row>
    <row r="207" spans="1:18" ht="15.75" x14ac:dyDescent="0.25">
      <c r="A207" s="504"/>
      <c r="B207" s="353" t="s">
        <v>978</v>
      </c>
      <c r="C207" s="510">
        <v>908</v>
      </c>
      <c r="D207" s="355">
        <v>502</v>
      </c>
      <c r="E207" s="511" t="s">
        <v>1092</v>
      </c>
      <c r="F207" s="512" t="s">
        <v>979</v>
      </c>
      <c r="G207" s="358">
        <v>10780.552820000001</v>
      </c>
      <c r="H207" s="497">
        <v>0</v>
      </c>
      <c r="I207" s="498"/>
      <c r="J207" s="499">
        <v>10780.552820000001</v>
      </c>
      <c r="K207" s="499">
        <v>10780.552820000001</v>
      </c>
      <c r="L207" s="501"/>
      <c r="M207" s="502"/>
      <c r="N207" s="509"/>
      <c r="O207" s="509"/>
      <c r="P207" s="388"/>
      <c r="Q207" s="121"/>
      <c r="R207" s="121"/>
    </row>
    <row r="208" spans="1:18" ht="47.25" x14ac:dyDescent="0.25">
      <c r="A208" s="504"/>
      <c r="B208" s="359" t="s">
        <v>1069</v>
      </c>
      <c r="C208" s="514">
        <v>908</v>
      </c>
      <c r="D208" s="361">
        <v>502</v>
      </c>
      <c r="E208" s="515" t="s">
        <v>1070</v>
      </c>
      <c r="F208" s="516" t="s">
        <v>415</v>
      </c>
      <c r="G208" s="364">
        <v>30000</v>
      </c>
      <c r="H208" s="497">
        <v>0</v>
      </c>
      <c r="I208" s="498"/>
      <c r="J208" s="499">
        <v>30000</v>
      </c>
      <c r="K208" s="517">
        <v>30000</v>
      </c>
      <c r="L208" s="501"/>
      <c r="M208" s="502"/>
      <c r="N208" s="513"/>
      <c r="O208" s="513"/>
      <c r="P208" s="388"/>
      <c r="Q208" s="121"/>
      <c r="R208" s="121"/>
    </row>
    <row r="209" spans="1:18" ht="31.5" x14ac:dyDescent="0.25">
      <c r="A209" s="519"/>
      <c r="B209" s="347" t="s">
        <v>1048</v>
      </c>
      <c r="C209" s="505">
        <v>908</v>
      </c>
      <c r="D209" s="349">
        <v>502</v>
      </c>
      <c r="E209" s="506" t="s">
        <v>1109</v>
      </c>
      <c r="F209" s="507" t="s">
        <v>415</v>
      </c>
      <c r="G209" s="352">
        <v>30000</v>
      </c>
      <c r="H209" s="497">
        <v>0</v>
      </c>
      <c r="I209" s="498"/>
      <c r="J209" s="499">
        <v>30000</v>
      </c>
      <c r="K209" s="508">
        <v>30000</v>
      </c>
      <c r="L209" s="501"/>
      <c r="M209" s="502"/>
      <c r="N209" s="524"/>
      <c r="O209" s="524"/>
      <c r="P209" s="388"/>
      <c r="Q209" s="121"/>
      <c r="R209" s="121"/>
    </row>
    <row r="210" spans="1:18" ht="15.75" x14ac:dyDescent="0.25">
      <c r="A210" s="504"/>
      <c r="B210" s="353" t="s">
        <v>978</v>
      </c>
      <c r="C210" s="510">
        <v>908</v>
      </c>
      <c r="D210" s="355">
        <v>502</v>
      </c>
      <c r="E210" s="511" t="s">
        <v>1109</v>
      </c>
      <c r="F210" s="512" t="s">
        <v>979</v>
      </c>
      <c r="G210" s="358">
        <v>30000</v>
      </c>
      <c r="H210" s="497">
        <v>0</v>
      </c>
      <c r="I210" s="498"/>
      <c r="J210" s="499">
        <v>30000</v>
      </c>
      <c r="K210" s="499">
        <v>30000</v>
      </c>
      <c r="L210" s="501"/>
      <c r="M210" s="502"/>
      <c r="N210" s="509"/>
      <c r="O210" s="509"/>
      <c r="P210" s="388"/>
      <c r="Q210" s="121"/>
      <c r="R210" s="121"/>
    </row>
    <row r="211" spans="1:18" ht="15.75" x14ac:dyDescent="0.25">
      <c r="A211" s="504"/>
      <c r="B211" s="359" t="s">
        <v>716</v>
      </c>
      <c r="C211" s="514">
        <v>908</v>
      </c>
      <c r="D211" s="361">
        <v>701</v>
      </c>
      <c r="E211" s="515" t="s">
        <v>415</v>
      </c>
      <c r="F211" s="516" t="s">
        <v>415</v>
      </c>
      <c r="G211" s="364">
        <v>228740</v>
      </c>
      <c r="H211" s="497">
        <v>0</v>
      </c>
      <c r="I211" s="498"/>
      <c r="J211" s="499">
        <v>228740</v>
      </c>
      <c r="K211" s="517">
        <v>228740</v>
      </c>
      <c r="L211" s="501"/>
      <c r="M211" s="502"/>
      <c r="N211" s="509"/>
      <c r="O211" s="509"/>
      <c r="P211" s="388"/>
      <c r="Q211" s="121"/>
      <c r="R211" s="121"/>
    </row>
    <row r="212" spans="1:18" ht="31.5" x14ac:dyDescent="0.25">
      <c r="A212" s="504"/>
      <c r="B212" s="347" t="s">
        <v>1175</v>
      </c>
      <c r="C212" s="505">
        <v>908</v>
      </c>
      <c r="D212" s="349">
        <v>701</v>
      </c>
      <c r="E212" s="506" t="s">
        <v>1176</v>
      </c>
      <c r="F212" s="507" t="s">
        <v>415</v>
      </c>
      <c r="G212" s="352">
        <v>209240</v>
      </c>
      <c r="H212" s="497">
        <v>0</v>
      </c>
      <c r="I212" s="498"/>
      <c r="J212" s="499">
        <v>209240</v>
      </c>
      <c r="K212" s="508">
        <v>209240</v>
      </c>
      <c r="L212" s="501"/>
      <c r="M212" s="502"/>
      <c r="N212" s="509"/>
      <c r="O212" s="509"/>
      <c r="P212" s="388"/>
      <c r="Q212" s="121"/>
      <c r="R212" s="121"/>
    </row>
    <row r="213" spans="1:18" ht="31.5" x14ac:dyDescent="0.25">
      <c r="A213" s="504"/>
      <c r="B213" s="347" t="s">
        <v>1048</v>
      </c>
      <c r="C213" s="505">
        <v>908</v>
      </c>
      <c r="D213" s="349">
        <v>701</v>
      </c>
      <c r="E213" s="506" t="s">
        <v>1177</v>
      </c>
      <c r="F213" s="507" t="s">
        <v>415</v>
      </c>
      <c r="G213" s="352">
        <v>209240</v>
      </c>
      <c r="H213" s="497">
        <v>0</v>
      </c>
      <c r="I213" s="498"/>
      <c r="J213" s="499">
        <v>209240</v>
      </c>
      <c r="K213" s="508">
        <v>209240</v>
      </c>
      <c r="L213" s="501"/>
      <c r="M213" s="502"/>
      <c r="N213" s="509"/>
      <c r="O213" s="509"/>
      <c r="P213" s="388"/>
      <c r="Q213" s="121"/>
      <c r="R213" s="121"/>
    </row>
    <row r="214" spans="1:18" ht="15.75" x14ac:dyDescent="0.25">
      <c r="A214" s="504"/>
      <c r="B214" s="353" t="s">
        <v>978</v>
      </c>
      <c r="C214" s="510">
        <v>908</v>
      </c>
      <c r="D214" s="355">
        <v>701</v>
      </c>
      <c r="E214" s="511" t="s">
        <v>1177</v>
      </c>
      <c r="F214" s="512" t="s">
        <v>979</v>
      </c>
      <c r="G214" s="358">
        <v>209240</v>
      </c>
      <c r="H214" s="497">
        <v>0</v>
      </c>
      <c r="I214" s="498"/>
      <c r="J214" s="499">
        <v>209240</v>
      </c>
      <c r="K214" s="499">
        <v>209240</v>
      </c>
      <c r="L214" s="501"/>
      <c r="M214" s="502"/>
      <c r="N214" s="518"/>
      <c r="O214" s="518"/>
      <c r="P214" s="388"/>
      <c r="Q214" s="121"/>
      <c r="R214" s="121"/>
    </row>
    <row r="215" spans="1:18" ht="47.25" x14ac:dyDescent="0.25">
      <c r="A215" s="504"/>
      <c r="B215" s="359" t="s">
        <v>1046</v>
      </c>
      <c r="C215" s="514">
        <v>908</v>
      </c>
      <c r="D215" s="361">
        <v>701</v>
      </c>
      <c r="E215" s="515" t="s">
        <v>1047</v>
      </c>
      <c r="F215" s="516" t="s">
        <v>415</v>
      </c>
      <c r="G215" s="364">
        <v>19500</v>
      </c>
      <c r="H215" s="497">
        <v>0</v>
      </c>
      <c r="I215" s="498"/>
      <c r="J215" s="499">
        <v>19500</v>
      </c>
      <c r="K215" s="517">
        <v>19500</v>
      </c>
      <c r="L215" s="501"/>
      <c r="M215" s="502"/>
      <c r="N215" s="513"/>
      <c r="O215" s="513"/>
      <c r="P215" s="388"/>
      <c r="Q215" s="121"/>
      <c r="R215" s="121"/>
    </row>
    <row r="216" spans="1:18" ht="31.5" x14ac:dyDescent="0.25">
      <c r="A216" s="504"/>
      <c r="B216" s="347" t="s">
        <v>1048</v>
      </c>
      <c r="C216" s="505">
        <v>908</v>
      </c>
      <c r="D216" s="349">
        <v>701</v>
      </c>
      <c r="E216" s="506" t="s">
        <v>1049</v>
      </c>
      <c r="F216" s="507" t="s">
        <v>415</v>
      </c>
      <c r="G216" s="352">
        <v>1500</v>
      </c>
      <c r="H216" s="497">
        <v>0</v>
      </c>
      <c r="I216" s="498"/>
      <c r="J216" s="499">
        <v>1500</v>
      </c>
      <c r="K216" s="508">
        <v>1500</v>
      </c>
      <c r="L216" s="501"/>
      <c r="M216" s="502"/>
      <c r="N216" s="518"/>
      <c r="O216" s="518"/>
      <c r="P216" s="388"/>
      <c r="Q216" s="121"/>
      <c r="R216" s="121"/>
    </row>
    <row r="217" spans="1:18" ht="15.75" x14ac:dyDescent="0.25">
      <c r="A217" s="504"/>
      <c r="B217" s="353" t="s">
        <v>978</v>
      </c>
      <c r="C217" s="510">
        <v>908</v>
      </c>
      <c r="D217" s="355">
        <v>701</v>
      </c>
      <c r="E217" s="511" t="s">
        <v>1049</v>
      </c>
      <c r="F217" s="512" t="s">
        <v>979</v>
      </c>
      <c r="G217" s="358">
        <v>1500</v>
      </c>
      <c r="H217" s="497">
        <v>0</v>
      </c>
      <c r="I217" s="498"/>
      <c r="J217" s="499">
        <v>1500</v>
      </c>
      <c r="K217" s="499">
        <v>1500</v>
      </c>
      <c r="L217" s="501"/>
      <c r="M217" s="502"/>
      <c r="N217" s="513"/>
      <c r="O217" s="513"/>
      <c r="P217" s="388"/>
      <c r="Q217" s="121"/>
      <c r="R217" s="121"/>
    </row>
    <row r="218" spans="1:18" ht="31.5" x14ac:dyDescent="0.25">
      <c r="A218" s="504"/>
      <c r="B218" s="359" t="s">
        <v>1190</v>
      </c>
      <c r="C218" s="514">
        <v>908</v>
      </c>
      <c r="D218" s="361">
        <v>701</v>
      </c>
      <c r="E218" s="515" t="s">
        <v>1191</v>
      </c>
      <c r="F218" s="516" t="s">
        <v>415</v>
      </c>
      <c r="G218" s="364">
        <v>18000</v>
      </c>
      <c r="H218" s="497">
        <v>0</v>
      </c>
      <c r="I218" s="498"/>
      <c r="J218" s="499">
        <v>18000</v>
      </c>
      <c r="K218" s="517">
        <v>18000</v>
      </c>
      <c r="L218" s="501"/>
      <c r="M218" s="502"/>
      <c r="N218" s="518"/>
      <c r="O218" s="518"/>
      <c r="P218" s="388"/>
      <c r="Q218" s="121"/>
      <c r="R218" s="121"/>
    </row>
    <row r="219" spans="1:18" ht="15.75" x14ac:dyDescent="0.25">
      <c r="A219" s="504"/>
      <c r="B219" s="353" t="s">
        <v>978</v>
      </c>
      <c r="C219" s="510">
        <v>908</v>
      </c>
      <c r="D219" s="355">
        <v>701</v>
      </c>
      <c r="E219" s="511" t="s">
        <v>1191</v>
      </c>
      <c r="F219" s="512" t="s">
        <v>979</v>
      </c>
      <c r="G219" s="358">
        <v>18000</v>
      </c>
      <c r="H219" s="497">
        <v>0</v>
      </c>
      <c r="I219" s="498"/>
      <c r="J219" s="499">
        <v>18000</v>
      </c>
      <c r="K219" s="499">
        <v>18000</v>
      </c>
      <c r="L219" s="501"/>
      <c r="M219" s="502"/>
      <c r="N219" s="509"/>
      <c r="O219" s="509"/>
      <c r="P219" s="388"/>
      <c r="Q219" s="121"/>
      <c r="R219" s="121"/>
    </row>
    <row r="220" spans="1:18" ht="15.75" x14ac:dyDescent="0.25">
      <c r="A220" s="504"/>
      <c r="B220" s="359" t="s">
        <v>717</v>
      </c>
      <c r="C220" s="514">
        <v>908</v>
      </c>
      <c r="D220" s="361">
        <v>702</v>
      </c>
      <c r="E220" s="515" t="s">
        <v>415</v>
      </c>
      <c r="F220" s="516" t="s">
        <v>415</v>
      </c>
      <c r="G220" s="364">
        <v>102594.49059999999</v>
      </c>
      <c r="H220" s="497">
        <v>0</v>
      </c>
      <c r="I220" s="498"/>
      <c r="J220" s="499">
        <v>102594.4906</v>
      </c>
      <c r="K220" s="517">
        <v>102594.49059999999</v>
      </c>
      <c r="L220" s="501"/>
      <c r="M220" s="502"/>
      <c r="N220" s="509"/>
      <c r="O220" s="509"/>
      <c r="P220" s="388"/>
      <c r="Q220" s="121"/>
      <c r="R220" s="121"/>
    </row>
    <row r="221" spans="1:18" ht="31.5" x14ac:dyDescent="0.25">
      <c r="A221" s="504"/>
      <c r="B221" s="347" t="s">
        <v>1192</v>
      </c>
      <c r="C221" s="505">
        <v>908</v>
      </c>
      <c r="D221" s="349">
        <v>702</v>
      </c>
      <c r="E221" s="506" t="s">
        <v>1193</v>
      </c>
      <c r="F221" s="507" t="s">
        <v>415</v>
      </c>
      <c r="G221" s="352">
        <v>41594.490599999997</v>
      </c>
      <c r="H221" s="497">
        <v>0</v>
      </c>
      <c r="I221" s="498"/>
      <c r="J221" s="499">
        <v>41594.490599999997</v>
      </c>
      <c r="K221" s="508">
        <v>41594.490599999997</v>
      </c>
      <c r="L221" s="501"/>
      <c r="M221" s="502"/>
      <c r="N221" s="513"/>
      <c r="O221" s="513"/>
      <c r="P221" s="388"/>
      <c r="Q221" s="121"/>
      <c r="R221" s="121"/>
    </row>
    <row r="222" spans="1:18" ht="31.5" x14ac:dyDescent="0.25">
      <c r="A222" s="504"/>
      <c r="B222" s="347" t="s">
        <v>1048</v>
      </c>
      <c r="C222" s="505">
        <v>908</v>
      </c>
      <c r="D222" s="349">
        <v>702</v>
      </c>
      <c r="E222" s="506" t="s">
        <v>1194</v>
      </c>
      <c r="F222" s="507" t="s">
        <v>415</v>
      </c>
      <c r="G222" s="352">
        <v>41594.490599999997</v>
      </c>
      <c r="H222" s="497">
        <v>0</v>
      </c>
      <c r="I222" s="498"/>
      <c r="J222" s="499">
        <v>41594.490599999997</v>
      </c>
      <c r="K222" s="508">
        <v>41594.490599999997</v>
      </c>
      <c r="L222" s="501"/>
      <c r="M222" s="502"/>
      <c r="N222" s="518"/>
      <c r="O222" s="518"/>
      <c r="P222" s="388"/>
      <c r="Q222" s="121"/>
      <c r="R222" s="121"/>
    </row>
    <row r="223" spans="1:18" ht="15.75" x14ac:dyDescent="0.25">
      <c r="A223" s="504"/>
      <c r="B223" s="353" t="s">
        <v>978</v>
      </c>
      <c r="C223" s="510">
        <v>908</v>
      </c>
      <c r="D223" s="355">
        <v>702</v>
      </c>
      <c r="E223" s="511" t="s">
        <v>1194</v>
      </c>
      <c r="F223" s="512" t="s">
        <v>979</v>
      </c>
      <c r="G223" s="358">
        <v>41594.490599999997</v>
      </c>
      <c r="H223" s="497">
        <v>0</v>
      </c>
      <c r="I223" s="498"/>
      <c r="J223" s="499">
        <v>41594.490599999997</v>
      </c>
      <c r="K223" s="499">
        <v>41594.490599999997</v>
      </c>
      <c r="L223" s="501"/>
      <c r="M223" s="502"/>
      <c r="N223" s="509"/>
      <c r="O223" s="509"/>
      <c r="P223" s="388"/>
      <c r="Q223" s="121"/>
      <c r="R223" s="121"/>
    </row>
    <row r="224" spans="1:18" ht="47.25" x14ac:dyDescent="0.25">
      <c r="A224" s="504"/>
      <c r="B224" s="359" t="s">
        <v>1046</v>
      </c>
      <c r="C224" s="514">
        <v>908</v>
      </c>
      <c r="D224" s="361">
        <v>702</v>
      </c>
      <c r="E224" s="515" t="s">
        <v>1047</v>
      </c>
      <c r="F224" s="516" t="s">
        <v>415</v>
      </c>
      <c r="G224" s="364">
        <v>61000</v>
      </c>
      <c r="H224" s="497">
        <v>0</v>
      </c>
      <c r="I224" s="498"/>
      <c r="J224" s="499">
        <v>61000</v>
      </c>
      <c r="K224" s="517">
        <v>61000</v>
      </c>
      <c r="L224" s="501"/>
      <c r="M224" s="502"/>
      <c r="N224" s="526"/>
      <c r="O224" s="526"/>
      <c r="P224" s="388"/>
      <c r="Q224" s="121"/>
      <c r="R224" s="121"/>
    </row>
    <row r="225" spans="1:18" ht="31.5" x14ac:dyDescent="0.25">
      <c r="A225" s="504"/>
      <c r="B225" s="347" t="s">
        <v>1048</v>
      </c>
      <c r="C225" s="505">
        <v>908</v>
      </c>
      <c r="D225" s="349">
        <v>702</v>
      </c>
      <c r="E225" s="506" t="s">
        <v>1049</v>
      </c>
      <c r="F225" s="507" t="s">
        <v>415</v>
      </c>
      <c r="G225" s="352">
        <v>27500</v>
      </c>
      <c r="H225" s="497">
        <v>0</v>
      </c>
      <c r="I225" s="498"/>
      <c r="J225" s="499">
        <v>27500</v>
      </c>
      <c r="K225" s="508">
        <v>27500</v>
      </c>
      <c r="L225" s="501"/>
      <c r="M225" s="502"/>
      <c r="N225" s="525"/>
      <c r="O225" s="525"/>
      <c r="P225" s="388"/>
      <c r="Q225" s="121"/>
      <c r="R225" s="121"/>
    </row>
    <row r="226" spans="1:18" ht="15.75" x14ac:dyDescent="0.25">
      <c r="A226" s="504"/>
      <c r="B226" s="353" t="s">
        <v>978</v>
      </c>
      <c r="C226" s="510">
        <v>908</v>
      </c>
      <c r="D226" s="355">
        <v>702</v>
      </c>
      <c r="E226" s="511" t="s">
        <v>1049</v>
      </c>
      <c r="F226" s="512" t="s">
        <v>979</v>
      </c>
      <c r="G226" s="358">
        <v>27500</v>
      </c>
      <c r="H226" s="497">
        <v>0</v>
      </c>
      <c r="I226" s="498"/>
      <c r="J226" s="499">
        <v>27500</v>
      </c>
      <c r="K226" s="499">
        <v>27500</v>
      </c>
      <c r="L226" s="501"/>
      <c r="M226" s="502"/>
      <c r="N226" s="518"/>
      <c r="O226" s="518"/>
      <c r="P226" s="388"/>
      <c r="Q226" s="121"/>
      <c r="R226" s="121"/>
    </row>
    <row r="227" spans="1:18" ht="31.5" x14ac:dyDescent="0.25">
      <c r="A227" s="504"/>
      <c r="B227" s="359" t="s">
        <v>1190</v>
      </c>
      <c r="C227" s="514">
        <v>908</v>
      </c>
      <c r="D227" s="361">
        <v>702</v>
      </c>
      <c r="E227" s="515" t="s">
        <v>1191</v>
      </c>
      <c r="F227" s="516" t="s">
        <v>415</v>
      </c>
      <c r="G227" s="364">
        <v>33500</v>
      </c>
      <c r="H227" s="497">
        <v>0</v>
      </c>
      <c r="I227" s="498"/>
      <c r="J227" s="499">
        <v>33500</v>
      </c>
      <c r="K227" s="517">
        <v>33500</v>
      </c>
      <c r="L227" s="501"/>
      <c r="M227" s="502"/>
      <c r="N227" s="513"/>
      <c r="O227" s="513"/>
      <c r="P227" s="388"/>
      <c r="Q227" s="121"/>
      <c r="R227" s="121"/>
    </row>
    <row r="228" spans="1:18" ht="15.75" x14ac:dyDescent="0.25">
      <c r="A228" s="504"/>
      <c r="B228" s="353" t="s">
        <v>978</v>
      </c>
      <c r="C228" s="510">
        <v>908</v>
      </c>
      <c r="D228" s="355">
        <v>702</v>
      </c>
      <c r="E228" s="511" t="s">
        <v>1191</v>
      </c>
      <c r="F228" s="512" t="s">
        <v>979</v>
      </c>
      <c r="G228" s="358">
        <v>33500</v>
      </c>
      <c r="H228" s="497">
        <v>0</v>
      </c>
      <c r="I228" s="498"/>
      <c r="J228" s="499">
        <v>33500</v>
      </c>
      <c r="K228" s="499">
        <v>33500</v>
      </c>
      <c r="L228" s="501"/>
      <c r="M228" s="502"/>
      <c r="N228" s="518"/>
      <c r="O228" s="518"/>
      <c r="P228" s="388"/>
      <c r="Q228" s="121"/>
      <c r="R228" s="121"/>
    </row>
    <row r="229" spans="1:18" ht="15.75" x14ac:dyDescent="0.25">
      <c r="A229" s="504"/>
      <c r="B229" s="359" t="s">
        <v>722</v>
      </c>
      <c r="C229" s="514">
        <v>908</v>
      </c>
      <c r="D229" s="361">
        <v>804</v>
      </c>
      <c r="E229" s="515" t="s">
        <v>415</v>
      </c>
      <c r="F229" s="516" t="s">
        <v>415</v>
      </c>
      <c r="G229" s="364">
        <v>24456.680319999999</v>
      </c>
      <c r="H229" s="497">
        <v>0</v>
      </c>
      <c r="I229" s="498"/>
      <c r="J229" s="499">
        <v>24456.680319999999</v>
      </c>
      <c r="K229" s="517">
        <v>24456.680319999999</v>
      </c>
      <c r="L229" s="501"/>
      <c r="M229" s="502"/>
      <c r="N229" s="509"/>
      <c r="O229" s="509"/>
      <c r="P229" s="388"/>
      <c r="Q229" s="121"/>
      <c r="R229" s="121"/>
    </row>
    <row r="230" spans="1:18" ht="47.25" x14ac:dyDescent="0.25">
      <c r="A230" s="504"/>
      <c r="B230" s="347" t="s">
        <v>1209</v>
      </c>
      <c r="C230" s="505">
        <v>908</v>
      </c>
      <c r="D230" s="349">
        <v>804</v>
      </c>
      <c r="E230" s="506" t="s">
        <v>1210</v>
      </c>
      <c r="F230" s="507" t="s">
        <v>415</v>
      </c>
      <c r="G230" s="352">
        <v>24456.680319999999</v>
      </c>
      <c r="H230" s="497">
        <v>0</v>
      </c>
      <c r="I230" s="498"/>
      <c r="J230" s="499">
        <v>24456.680319999999</v>
      </c>
      <c r="K230" s="508">
        <v>24456.680319999999</v>
      </c>
      <c r="L230" s="501"/>
      <c r="M230" s="502"/>
      <c r="N230" s="509"/>
      <c r="O230" s="509"/>
      <c r="P230" s="388"/>
      <c r="Q230" s="121"/>
      <c r="R230" s="121"/>
    </row>
    <row r="231" spans="1:18" ht="31.5" x14ac:dyDescent="0.25">
      <c r="A231" s="504"/>
      <c r="B231" s="347" t="s">
        <v>1048</v>
      </c>
      <c r="C231" s="505">
        <v>908</v>
      </c>
      <c r="D231" s="349">
        <v>804</v>
      </c>
      <c r="E231" s="506" t="s">
        <v>1314</v>
      </c>
      <c r="F231" s="507" t="s">
        <v>415</v>
      </c>
      <c r="G231" s="352">
        <v>24456.680319999999</v>
      </c>
      <c r="H231" s="497">
        <v>0</v>
      </c>
      <c r="I231" s="498"/>
      <c r="J231" s="499">
        <v>24456.680319999999</v>
      </c>
      <c r="K231" s="508">
        <v>24456.680319999999</v>
      </c>
      <c r="L231" s="501"/>
      <c r="M231" s="502"/>
      <c r="N231" s="526"/>
      <c r="O231" s="526"/>
      <c r="P231" s="388"/>
      <c r="Q231" s="121"/>
      <c r="R231" s="121"/>
    </row>
    <row r="232" spans="1:18" ht="15.75" x14ac:dyDescent="0.25">
      <c r="A232" s="504"/>
      <c r="B232" s="353" t="s">
        <v>978</v>
      </c>
      <c r="C232" s="510">
        <v>908</v>
      </c>
      <c r="D232" s="355">
        <v>804</v>
      </c>
      <c r="E232" s="511" t="s">
        <v>1314</v>
      </c>
      <c r="F232" s="512" t="s">
        <v>979</v>
      </c>
      <c r="G232" s="358">
        <v>24456.680319999999</v>
      </c>
      <c r="H232" s="497">
        <v>0</v>
      </c>
      <c r="I232" s="498"/>
      <c r="J232" s="499">
        <v>24456.680319999999</v>
      </c>
      <c r="K232" s="499">
        <v>24456.680319999999</v>
      </c>
      <c r="L232" s="501"/>
      <c r="M232" s="502"/>
      <c r="N232" s="525"/>
      <c r="O232" s="525"/>
      <c r="P232" s="388"/>
      <c r="Q232" s="121"/>
      <c r="R232" s="121"/>
    </row>
    <row r="233" spans="1:18" ht="15.75" x14ac:dyDescent="0.25">
      <c r="A233" s="504"/>
      <c r="B233" s="359" t="s">
        <v>724</v>
      </c>
      <c r="C233" s="514">
        <v>908</v>
      </c>
      <c r="D233" s="361">
        <v>902</v>
      </c>
      <c r="E233" s="515" t="s">
        <v>415</v>
      </c>
      <c r="F233" s="516" t="s">
        <v>415</v>
      </c>
      <c r="G233" s="364">
        <v>15929.54046</v>
      </c>
      <c r="H233" s="497">
        <v>0</v>
      </c>
      <c r="I233" s="498"/>
      <c r="J233" s="499">
        <v>15929.54046</v>
      </c>
      <c r="K233" s="517">
        <v>15929.54046</v>
      </c>
      <c r="L233" s="501"/>
      <c r="M233" s="502"/>
      <c r="N233" s="518"/>
      <c r="O233" s="518"/>
      <c r="P233" s="388"/>
      <c r="Q233" s="121"/>
      <c r="R233" s="121"/>
    </row>
    <row r="234" spans="1:18" ht="31.5" x14ac:dyDescent="0.25">
      <c r="A234" s="504"/>
      <c r="B234" s="347" t="s">
        <v>1048</v>
      </c>
      <c r="C234" s="505">
        <v>908</v>
      </c>
      <c r="D234" s="349">
        <v>902</v>
      </c>
      <c r="E234" s="506" t="s">
        <v>1318</v>
      </c>
      <c r="F234" s="507" t="s">
        <v>415</v>
      </c>
      <c r="G234" s="352">
        <v>15929.54046</v>
      </c>
      <c r="H234" s="497">
        <v>0</v>
      </c>
      <c r="I234" s="498"/>
      <c r="J234" s="499">
        <v>15929.54046</v>
      </c>
      <c r="K234" s="508">
        <v>15929.54046</v>
      </c>
      <c r="L234" s="501"/>
      <c r="M234" s="502"/>
      <c r="N234" s="509"/>
      <c r="O234" s="509"/>
      <c r="P234" s="388"/>
      <c r="Q234" s="121"/>
      <c r="R234" s="121"/>
    </row>
    <row r="235" spans="1:18" ht="15.75" x14ac:dyDescent="0.25">
      <c r="A235" s="504"/>
      <c r="B235" s="353" t="s">
        <v>978</v>
      </c>
      <c r="C235" s="510">
        <v>908</v>
      </c>
      <c r="D235" s="355">
        <v>902</v>
      </c>
      <c r="E235" s="511" t="s">
        <v>1318</v>
      </c>
      <c r="F235" s="512" t="s">
        <v>979</v>
      </c>
      <c r="G235" s="358">
        <v>15929.54046</v>
      </c>
      <c r="H235" s="497">
        <v>0</v>
      </c>
      <c r="I235" s="498"/>
      <c r="J235" s="499">
        <v>15929.54046</v>
      </c>
      <c r="K235" s="499">
        <v>15929.54046</v>
      </c>
      <c r="L235" s="501"/>
      <c r="M235" s="502"/>
      <c r="N235" s="509"/>
      <c r="O235" s="509"/>
      <c r="P235" s="388"/>
      <c r="Q235" s="121"/>
      <c r="R235" s="121"/>
    </row>
    <row r="236" spans="1:18" ht="31.5" x14ac:dyDescent="0.25">
      <c r="A236" s="504">
        <v>7</v>
      </c>
      <c r="B236" s="366" t="s">
        <v>1421</v>
      </c>
      <c r="C236" s="520">
        <v>913</v>
      </c>
      <c r="D236" s="368">
        <v>0</v>
      </c>
      <c r="E236" s="521">
        <v>0</v>
      </c>
      <c r="F236" s="522" t="s">
        <v>415</v>
      </c>
      <c r="G236" s="371">
        <v>659253.64228000003</v>
      </c>
      <c r="H236" s="497">
        <v>0</v>
      </c>
      <c r="I236" s="498"/>
      <c r="J236" s="499">
        <v>659253.64228000003</v>
      </c>
      <c r="K236" s="523">
        <v>659253.64228000003</v>
      </c>
      <c r="L236" s="501"/>
      <c r="M236" s="502"/>
      <c r="N236" s="518"/>
      <c r="O236" s="518"/>
      <c r="P236" s="388"/>
      <c r="Q236" s="121"/>
      <c r="R236" s="121"/>
    </row>
    <row r="237" spans="1:18" ht="15.75" x14ac:dyDescent="0.25">
      <c r="A237" s="504"/>
      <c r="B237" s="347" t="s">
        <v>701</v>
      </c>
      <c r="C237" s="505">
        <v>913</v>
      </c>
      <c r="D237" s="349">
        <v>113</v>
      </c>
      <c r="E237" s="506" t="s">
        <v>415</v>
      </c>
      <c r="F237" s="507" t="s">
        <v>415</v>
      </c>
      <c r="G237" s="352">
        <v>1808.7422799999999</v>
      </c>
      <c r="H237" s="497">
        <v>0</v>
      </c>
      <c r="I237" s="498"/>
      <c r="J237" s="499">
        <v>1808.7422799999999</v>
      </c>
      <c r="K237" s="508">
        <v>1808.7422799999999</v>
      </c>
      <c r="L237" s="501"/>
      <c r="M237" s="502"/>
      <c r="N237" s="509"/>
      <c r="O237" s="509"/>
      <c r="P237" s="388"/>
      <c r="Q237" s="121"/>
      <c r="R237" s="121"/>
    </row>
    <row r="238" spans="1:18" ht="47.25" x14ac:dyDescent="0.25">
      <c r="A238" s="504"/>
      <c r="B238" s="347" t="s">
        <v>910</v>
      </c>
      <c r="C238" s="505">
        <v>913</v>
      </c>
      <c r="D238" s="349">
        <v>113</v>
      </c>
      <c r="E238" s="506" t="s">
        <v>911</v>
      </c>
      <c r="F238" s="507" t="s">
        <v>415</v>
      </c>
      <c r="G238" s="352">
        <v>1808.7422799999999</v>
      </c>
      <c r="H238" s="497">
        <v>0</v>
      </c>
      <c r="I238" s="498"/>
      <c r="J238" s="499">
        <v>1808.7422799999999</v>
      </c>
      <c r="K238" s="508">
        <v>1808.7422799999999</v>
      </c>
      <c r="L238" s="501"/>
      <c r="M238" s="502"/>
      <c r="N238" s="509"/>
      <c r="O238" s="509"/>
      <c r="P238" s="388"/>
      <c r="Q238" s="121"/>
      <c r="R238" s="121"/>
    </row>
    <row r="239" spans="1:18" ht="31.5" x14ac:dyDescent="0.25">
      <c r="A239" s="504"/>
      <c r="B239" s="353" t="s">
        <v>912</v>
      </c>
      <c r="C239" s="510">
        <v>913</v>
      </c>
      <c r="D239" s="355">
        <v>113</v>
      </c>
      <c r="E239" s="511" t="s">
        <v>911</v>
      </c>
      <c r="F239" s="512" t="s">
        <v>913</v>
      </c>
      <c r="G239" s="358">
        <v>1808.7422799999999</v>
      </c>
      <c r="H239" s="497">
        <v>0</v>
      </c>
      <c r="I239" s="498"/>
      <c r="J239" s="499">
        <v>1808.7422799999999</v>
      </c>
      <c r="K239" s="499">
        <v>1808.7422799999999</v>
      </c>
      <c r="L239" s="501"/>
      <c r="M239" s="502"/>
      <c r="N239" s="513"/>
      <c r="O239" s="513"/>
      <c r="P239" s="388"/>
      <c r="Q239" s="121"/>
      <c r="R239" s="121"/>
    </row>
    <row r="240" spans="1:18" ht="15.75" x14ac:dyDescent="0.25">
      <c r="A240" s="504"/>
      <c r="B240" s="359" t="s">
        <v>714</v>
      </c>
      <c r="C240" s="514">
        <v>913</v>
      </c>
      <c r="D240" s="361">
        <v>505</v>
      </c>
      <c r="E240" s="515" t="s">
        <v>415</v>
      </c>
      <c r="F240" s="516" t="s">
        <v>415</v>
      </c>
      <c r="G240" s="364">
        <v>11678</v>
      </c>
      <c r="H240" s="497">
        <v>0</v>
      </c>
      <c r="I240" s="498"/>
      <c r="J240" s="499">
        <v>11678</v>
      </c>
      <c r="K240" s="517">
        <v>11678</v>
      </c>
      <c r="L240" s="501"/>
      <c r="M240" s="502"/>
      <c r="N240" s="518"/>
      <c r="O240" s="518"/>
      <c r="P240" s="388"/>
      <c r="Q240" s="121"/>
      <c r="R240" s="121"/>
    </row>
    <row r="241" spans="1:18" ht="63" x14ac:dyDescent="0.25">
      <c r="A241" s="504"/>
      <c r="B241" s="347" t="s">
        <v>1060</v>
      </c>
      <c r="C241" s="505">
        <v>913</v>
      </c>
      <c r="D241" s="349">
        <v>505</v>
      </c>
      <c r="E241" s="506" t="s">
        <v>1061</v>
      </c>
      <c r="F241" s="507" t="s">
        <v>415</v>
      </c>
      <c r="G241" s="352">
        <v>11678</v>
      </c>
      <c r="H241" s="497">
        <v>0</v>
      </c>
      <c r="I241" s="498"/>
      <c r="J241" s="499">
        <v>11678</v>
      </c>
      <c r="K241" s="508">
        <v>11678</v>
      </c>
      <c r="L241" s="501"/>
      <c r="M241" s="502"/>
      <c r="N241" s="513"/>
      <c r="O241" s="513"/>
      <c r="P241" s="388"/>
      <c r="Q241" s="121"/>
      <c r="R241" s="121"/>
    </row>
    <row r="242" spans="1:18" ht="47.25" x14ac:dyDescent="0.25">
      <c r="A242" s="504"/>
      <c r="B242" s="347" t="s">
        <v>942</v>
      </c>
      <c r="C242" s="505">
        <v>913</v>
      </c>
      <c r="D242" s="349">
        <v>505</v>
      </c>
      <c r="E242" s="506" t="s">
        <v>1159</v>
      </c>
      <c r="F242" s="507" t="s">
        <v>415</v>
      </c>
      <c r="G242" s="352">
        <v>11678</v>
      </c>
      <c r="H242" s="497">
        <v>0</v>
      </c>
      <c r="I242" s="498"/>
      <c r="J242" s="499">
        <v>11678</v>
      </c>
      <c r="K242" s="508">
        <v>11678</v>
      </c>
      <c r="L242" s="501"/>
      <c r="M242" s="502"/>
      <c r="N242" s="518"/>
      <c r="O242" s="518"/>
      <c r="P242" s="388"/>
      <c r="Q242" s="121"/>
      <c r="R242" s="121"/>
    </row>
    <row r="243" spans="1:18" ht="31.5" x14ac:dyDescent="0.25">
      <c r="A243" s="504"/>
      <c r="B243" s="353" t="s">
        <v>912</v>
      </c>
      <c r="C243" s="510">
        <v>913</v>
      </c>
      <c r="D243" s="355">
        <v>505</v>
      </c>
      <c r="E243" s="511" t="s">
        <v>1159</v>
      </c>
      <c r="F243" s="512" t="s">
        <v>913</v>
      </c>
      <c r="G243" s="358">
        <v>11678</v>
      </c>
      <c r="H243" s="497">
        <v>0</v>
      </c>
      <c r="I243" s="498"/>
      <c r="J243" s="499">
        <v>11678</v>
      </c>
      <c r="K243" s="499">
        <v>11678</v>
      </c>
      <c r="L243" s="501"/>
      <c r="M243" s="502"/>
      <c r="N243" s="513"/>
      <c r="O243" s="513"/>
      <c r="P243" s="388"/>
      <c r="Q243" s="121"/>
      <c r="R243" s="121"/>
    </row>
    <row r="244" spans="1:18" ht="15.75" x14ac:dyDescent="0.25">
      <c r="A244" s="504"/>
      <c r="B244" s="359" t="s">
        <v>729</v>
      </c>
      <c r="C244" s="514">
        <v>913</v>
      </c>
      <c r="D244" s="361">
        <v>1003</v>
      </c>
      <c r="E244" s="515" t="s">
        <v>415</v>
      </c>
      <c r="F244" s="516" t="s">
        <v>415</v>
      </c>
      <c r="G244" s="364">
        <v>500477</v>
      </c>
      <c r="H244" s="497">
        <v>0</v>
      </c>
      <c r="I244" s="498"/>
      <c r="J244" s="499">
        <v>500477</v>
      </c>
      <c r="K244" s="517">
        <v>500477</v>
      </c>
      <c r="L244" s="501"/>
      <c r="M244" s="502"/>
      <c r="N244" s="518"/>
      <c r="O244" s="518"/>
      <c r="P244" s="388"/>
      <c r="Q244" s="121"/>
      <c r="R244" s="121"/>
    </row>
    <row r="245" spans="1:18" ht="63" x14ac:dyDescent="0.25">
      <c r="A245" s="504"/>
      <c r="B245" s="347" t="s">
        <v>1060</v>
      </c>
      <c r="C245" s="505">
        <v>913</v>
      </c>
      <c r="D245" s="349">
        <v>1003</v>
      </c>
      <c r="E245" s="506" t="s">
        <v>1061</v>
      </c>
      <c r="F245" s="507" t="s">
        <v>415</v>
      </c>
      <c r="G245" s="352">
        <v>500477</v>
      </c>
      <c r="H245" s="497">
        <v>0</v>
      </c>
      <c r="I245" s="498"/>
      <c r="J245" s="499">
        <v>500477</v>
      </c>
      <c r="K245" s="508">
        <v>500477</v>
      </c>
      <c r="L245" s="501"/>
      <c r="M245" s="502"/>
      <c r="N245" s="509"/>
      <c r="O245" s="509"/>
      <c r="P245" s="388"/>
      <c r="Q245" s="121"/>
      <c r="R245" s="121"/>
    </row>
    <row r="246" spans="1:18" ht="31.5" x14ac:dyDescent="0.25">
      <c r="A246" s="504"/>
      <c r="B246" s="347" t="s">
        <v>1340</v>
      </c>
      <c r="C246" s="505">
        <v>913</v>
      </c>
      <c r="D246" s="349">
        <v>1003</v>
      </c>
      <c r="E246" s="506" t="s">
        <v>1341</v>
      </c>
      <c r="F246" s="507" t="s">
        <v>415</v>
      </c>
      <c r="G246" s="352">
        <v>38915</v>
      </c>
      <c r="H246" s="497">
        <v>0</v>
      </c>
      <c r="I246" s="498"/>
      <c r="J246" s="499">
        <v>38915</v>
      </c>
      <c r="K246" s="508">
        <v>38915</v>
      </c>
      <c r="L246" s="501"/>
      <c r="M246" s="502"/>
      <c r="N246" s="513"/>
      <c r="O246" s="513"/>
      <c r="P246" s="388"/>
      <c r="Q246" s="121"/>
      <c r="R246" s="121"/>
    </row>
    <row r="247" spans="1:18" ht="31.5" x14ac:dyDescent="0.25">
      <c r="A247" s="504"/>
      <c r="B247" s="347" t="s">
        <v>946</v>
      </c>
      <c r="C247" s="505">
        <v>913</v>
      </c>
      <c r="D247" s="349">
        <v>1003</v>
      </c>
      <c r="E247" s="506" t="s">
        <v>1341</v>
      </c>
      <c r="F247" s="507" t="s">
        <v>947</v>
      </c>
      <c r="G247" s="352">
        <v>33015</v>
      </c>
      <c r="H247" s="497">
        <v>0</v>
      </c>
      <c r="I247" s="498"/>
      <c r="J247" s="499">
        <v>33015</v>
      </c>
      <c r="K247" s="508">
        <v>33015</v>
      </c>
      <c r="L247" s="501"/>
      <c r="M247" s="502"/>
      <c r="N247" s="518"/>
      <c r="O247" s="518"/>
      <c r="P247" s="388"/>
      <c r="Q247" s="121"/>
      <c r="R247" s="121"/>
    </row>
    <row r="248" spans="1:18" ht="15.75" x14ac:dyDescent="0.25">
      <c r="A248" s="504"/>
      <c r="B248" s="353" t="s">
        <v>922</v>
      </c>
      <c r="C248" s="510">
        <v>913</v>
      </c>
      <c r="D248" s="355">
        <v>1003</v>
      </c>
      <c r="E248" s="511" t="s">
        <v>1341</v>
      </c>
      <c r="F248" s="512" t="s">
        <v>923</v>
      </c>
      <c r="G248" s="358">
        <v>5900</v>
      </c>
      <c r="H248" s="497">
        <v>0</v>
      </c>
      <c r="I248" s="498"/>
      <c r="J248" s="499">
        <v>5900</v>
      </c>
      <c r="K248" s="499">
        <v>5900</v>
      </c>
      <c r="L248" s="501"/>
      <c r="M248" s="502"/>
      <c r="N248" s="509"/>
      <c r="O248" s="509"/>
      <c r="P248" s="388"/>
      <c r="Q248" s="121"/>
      <c r="R248" s="121"/>
    </row>
    <row r="249" spans="1:18" ht="31.5" x14ac:dyDescent="0.25">
      <c r="A249" s="504"/>
      <c r="B249" s="359" t="s">
        <v>1340</v>
      </c>
      <c r="C249" s="514">
        <v>913</v>
      </c>
      <c r="D249" s="361">
        <v>1003</v>
      </c>
      <c r="E249" s="515" t="s">
        <v>1344</v>
      </c>
      <c r="F249" s="516" t="s">
        <v>415</v>
      </c>
      <c r="G249" s="364">
        <v>461562</v>
      </c>
      <c r="H249" s="497">
        <v>0</v>
      </c>
      <c r="I249" s="498"/>
      <c r="J249" s="499">
        <v>461562</v>
      </c>
      <c r="K249" s="517">
        <v>461562</v>
      </c>
      <c r="L249" s="501"/>
      <c r="M249" s="502"/>
      <c r="N249" s="526"/>
      <c r="O249" s="526"/>
      <c r="P249" s="388"/>
      <c r="Q249" s="121"/>
      <c r="R249" s="121"/>
    </row>
    <row r="250" spans="1:18" ht="15.75" x14ac:dyDescent="0.25">
      <c r="A250" s="504"/>
      <c r="B250" s="353" t="s">
        <v>1331</v>
      </c>
      <c r="C250" s="510">
        <v>913</v>
      </c>
      <c r="D250" s="355">
        <v>1003</v>
      </c>
      <c r="E250" s="511" t="s">
        <v>1344</v>
      </c>
      <c r="F250" s="512" t="s">
        <v>1332</v>
      </c>
      <c r="G250" s="358">
        <v>461562</v>
      </c>
      <c r="H250" s="497">
        <v>0</v>
      </c>
      <c r="I250" s="498"/>
      <c r="J250" s="499">
        <v>461562</v>
      </c>
      <c r="K250" s="499">
        <v>461562</v>
      </c>
      <c r="L250" s="501"/>
      <c r="M250" s="502"/>
      <c r="N250" s="525"/>
      <c r="O250" s="525"/>
      <c r="P250" s="388"/>
      <c r="Q250" s="121"/>
      <c r="R250" s="121"/>
    </row>
    <row r="251" spans="1:18" ht="15.75" x14ac:dyDescent="0.25">
      <c r="A251" s="504"/>
      <c r="B251" s="359" t="s">
        <v>730</v>
      </c>
      <c r="C251" s="514">
        <v>913</v>
      </c>
      <c r="D251" s="361">
        <v>1004</v>
      </c>
      <c r="E251" s="515" t="s">
        <v>415</v>
      </c>
      <c r="F251" s="516" t="s">
        <v>415</v>
      </c>
      <c r="G251" s="364">
        <v>145289.90000000002</v>
      </c>
      <c r="H251" s="497">
        <v>0</v>
      </c>
      <c r="I251" s="498"/>
      <c r="J251" s="499">
        <v>145289.9</v>
      </c>
      <c r="K251" s="517">
        <v>145289.90000000002</v>
      </c>
      <c r="L251" s="501"/>
      <c r="M251" s="502"/>
      <c r="N251" s="518"/>
      <c r="O251" s="518"/>
      <c r="P251" s="388"/>
      <c r="Q251" s="121"/>
      <c r="R251" s="121"/>
    </row>
    <row r="252" spans="1:18" ht="47.25" x14ac:dyDescent="0.25">
      <c r="A252" s="504"/>
      <c r="B252" s="347" t="s">
        <v>997</v>
      </c>
      <c r="C252" s="505">
        <v>913</v>
      </c>
      <c r="D252" s="349">
        <v>1004</v>
      </c>
      <c r="E252" s="506" t="s">
        <v>998</v>
      </c>
      <c r="F252" s="507" t="s">
        <v>415</v>
      </c>
      <c r="G252" s="352">
        <v>145289.90000000002</v>
      </c>
      <c r="H252" s="497">
        <v>0</v>
      </c>
      <c r="I252" s="498"/>
      <c r="J252" s="499">
        <v>145289.9</v>
      </c>
      <c r="K252" s="508">
        <v>145289.90000000002</v>
      </c>
      <c r="L252" s="501"/>
      <c r="M252" s="502"/>
      <c r="N252" s="526"/>
      <c r="O252" s="526"/>
      <c r="P252" s="388"/>
      <c r="Q252" s="121"/>
      <c r="R252" s="121"/>
    </row>
    <row r="253" spans="1:18" ht="31.5" x14ac:dyDescent="0.25">
      <c r="A253" s="504"/>
      <c r="B253" s="347" t="s">
        <v>1356</v>
      </c>
      <c r="C253" s="505">
        <v>913</v>
      </c>
      <c r="D253" s="349">
        <v>1004</v>
      </c>
      <c r="E253" s="506" t="s">
        <v>1357</v>
      </c>
      <c r="F253" s="507" t="s">
        <v>415</v>
      </c>
      <c r="G253" s="352">
        <v>4805.7</v>
      </c>
      <c r="H253" s="497">
        <v>0</v>
      </c>
      <c r="I253" s="498"/>
      <c r="J253" s="499">
        <v>4805.7</v>
      </c>
      <c r="K253" s="508">
        <v>4805.7</v>
      </c>
      <c r="L253" s="501"/>
      <c r="M253" s="502"/>
      <c r="N253" s="525"/>
      <c r="O253" s="525"/>
      <c r="P253" s="388"/>
      <c r="Q253" s="121"/>
      <c r="R253" s="121"/>
    </row>
    <row r="254" spans="1:18" ht="31.5" x14ac:dyDescent="0.25">
      <c r="A254" s="504"/>
      <c r="B254" s="353" t="s">
        <v>1034</v>
      </c>
      <c r="C254" s="510">
        <v>913</v>
      </c>
      <c r="D254" s="355">
        <v>1004</v>
      </c>
      <c r="E254" s="511" t="s">
        <v>1357</v>
      </c>
      <c r="F254" s="512" t="s">
        <v>1035</v>
      </c>
      <c r="G254" s="358">
        <v>4805.7</v>
      </c>
      <c r="H254" s="497">
        <v>0</v>
      </c>
      <c r="I254" s="498"/>
      <c r="J254" s="499">
        <v>4805.7</v>
      </c>
      <c r="K254" s="499">
        <v>4805.7</v>
      </c>
      <c r="L254" s="501"/>
      <c r="M254" s="502"/>
      <c r="N254" s="518"/>
      <c r="O254" s="518"/>
      <c r="P254" s="388"/>
      <c r="Q254" s="121"/>
      <c r="R254" s="121"/>
    </row>
    <row r="255" spans="1:18" ht="31.5" x14ac:dyDescent="0.25">
      <c r="A255" s="504"/>
      <c r="B255" s="359" t="s">
        <v>1358</v>
      </c>
      <c r="C255" s="514">
        <v>913</v>
      </c>
      <c r="D255" s="361">
        <v>1004</v>
      </c>
      <c r="E255" s="515" t="s">
        <v>1359</v>
      </c>
      <c r="F255" s="516" t="s">
        <v>415</v>
      </c>
      <c r="G255" s="364">
        <v>140484.20000000001</v>
      </c>
      <c r="H255" s="497">
        <v>0</v>
      </c>
      <c r="I255" s="498"/>
      <c r="J255" s="499">
        <v>140484.20000000001</v>
      </c>
      <c r="K255" s="517">
        <v>140484.20000000001</v>
      </c>
      <c r="L255" s="501"/>
      <c r="M255" s="502"/>
      <c r="N255" s="513"/>
      <c r="O255" s="513"/>
      <c r="P255" s="388"/>
      <c r="Q255" s="121"/>
      <c r="R255" s="121"/>
    </row>
    <row r="256" spans="1:18" ht="31.5" x14ac:dyDescent="0.25">
      <c r="A256" s="504"/>
      <c r="B256" s="353" t="s">
        <v>1034</v>
      </c>
      <c r="C256" s="510">
        <v>913</v>
      </c>
      <c r="D256" s="355">
        <v>1004</v>
      </c>
      <c r="E256" s="511" t="s">
        <v>1359</v>
      </c>
      <c r="F256" s="512" t="s">
        <v>1035</v>
      </c>
      <c r="G256" s="358">
        <v>140484.20000000001</v>
      </c>
      <c r="H256" s="497">
        <v>0</v>
      </c>
      <c r="I256" s="498"/>
      <c r="J256" s="499">
        <v>140484.20000000001</v>
      </c>
      <c r="K256" s="499">
        <v>140484.20000000001</v>
      </c>
      <c r="L256" s="501"/>
      <c r="M256" s="502"/>
      <c r="N256" s="518"/>
      <c r="O256" s="518"/>
      <c r="P256" s="388"/>
      <c r="Q256" s="121"/>
      <c r="R256" s="121"/>
    </row>
    <row r="257" spans="1:18" ht="31.5" x14ac:dyDescent="0.25">
      <c r="A257" s="504">
        <v>8</v>
      </c>
      <c r="B257" s="366" t="s">
        <v>173</v>
      </c>
      <c r="C257" s="520">
        <v>915</v>
      </c>
      <c r="D257" s="368">
        <v>0</v>
      </c>
      <c r="E257" s="521">
        <v>0</v>
      </c>
      <c r="F257" s="522" t="s">
        <v>415</v>
      </c>
      <c r="G257" s="371">
        <v>250090.76136</v>
      </c>
      <c r="H257" s="497">
        <v>0</v>
      </c>
      <c r="I257" s="498"/>
      <c r="J257" s="499">
        <v>250090.76136</v>
      </c>
      <c r="K257" s="523">
        <v>250090.76136</v>
      </c>
      <c r="L257" s="501"/>
      <c r="M257" s="502"/>
      <c r="N257" s="513"/>
      <c r="O257" s="513"/>
      <c r="P257" s="388"/>
      <c r="Q257" s="121"/>
      <c r="R257" s="121"/>
    </row>
    <row r="258" spans="1:18" ht="15.75" x14ac:dyDescent="0.25">
      <c r="A258" s="504"/>
      <c r="B258" s="347" t="s">
        <v>717</v>
      </c>
      <c r="C258" s="505">
        <v>915</v>
      </c>
      <c r="D258" s="349">
        <v>702</v>
      </c>
      <c r="E258" s="506" t="s">
        <v>415</v>
      </c>
      <c r="F258" s="507" t="s">
        <v>415</v>
      </c>
      <c r="G258" s="352">
        <v>110620.28864</v>
      </c>
      <c r="H258" s="497">
        <v>0</v>
      </c>
      <c r="I258" s="498"/>
      <c r="J258" s="499">
        <v>110620.28864</v>
      </c>
      <c r="K258" s="508">
        <v>110620.28864</v>
      </c>
      <c r="L258" s="501"/>
      <c r="M258" s="502"/>
      <c r="N258" s="518"/>
      <c r="O258" s="518"/>
      <c r="P258" s="388"/>
      <c r="Q258" s="121"/>
      <c r="R258" s="121"/>
    </row>
    <row r="259" spans="1:18" ht="47.25" x14ac:dyDescent="0.25">
      <c r="A259" s="504"/>
      <c r="B259" s="347" t="s">
        <v>1209</v>
      </c>
      <c r="C259" s="505">
        <v>915</v>
      </c>
      <c r="D259" s="349">
        <v>702</v>
      </c>
      <c r="E259" s="506" t="s">
        <v>1210</v>
      </c>
      <c r="F259" s="507" t="s">
        <v>415</v>
      </c>
      <c r="G259" s="352">
        <v>110620.28864</v>
      </c>
      <c r="H259" s="497">
        <v>0</v>
      </c>
      <c r="I259" s="498"/>
      <c r="J259" s="499">
        <v>110620.28864</v>
      </c>
      <c r="K259" s="508">
        <v>110620.28864</v>
      </c>
      <c r="L259" s="501"/>
      <c r="M259" s="502"/>
      <c r="N259" s="513"/>
      <c r="O259" s="513"/>
      <c r="P259" s="388"/>
      <c r="Q259" s="121"/>
      <c r="R259" s="121"/>
    </row>
    <row r="260" spans="1:18" ht="15.75" x14ac:dyDescent="0.25">
      <c r="A260" s="504"/>
      <c r="B260" s="347" t="s">
        <v>1185</v>
      </c>
      <c r="C260" s="505">
        <v>915</v>
      </c>
      <c r="D260" s="349">
        <v>702</v>
      </c>
      <c r="E260" s="506" t="s">
        <v>1213</v>
      </c>
      <c r="F260" s="507" t="s">
        <v>415</v>
      </c>
      <c r="G260" s="352">
        <v>50</v>
      </c>
      <c r="H260" s="497">
        <v>0</v>
      </c>
      <c r="I260" s="498"/>
      <c r="J260" s="499">
        <v>50</v>
      </c>
      <c r="K260" s="508">
        <v>50</v>
      </c>
      <c r="L260" s="501"/>
      <c r="M260" s="502"/>
      <c r="N260" s="518"/>
      <c r="O260" s="518"/>
      <c r="P260" s="388"/>
      <c r="Q260" s="121"/>
      <c r="R260" s="121"/>
    </row>
    <row r="261" spans="1:18" ht="15.75" x14ac:dyDescent="0.25">
      <c r="A261" s="504"/>
      <c r="B261" s="353" t="s">
        <v>922</v>
      </c>
      <c r="C261" s="510">
        <v>915</v>
      </c>
      <c r="D261" s="355">
        <v>702</v>
      </c>
      <c r="E261" s="511" t="s">
        <v>1213</v>
      </c>
      <c r="F261" s="512" t="s">
        <v>923</v>
      </c>
      <c r="G261" s="358">
        <v>50</v>
      </c>
      <c r="H261" s="497">
        <v>0</v>
      </c>
      <c r="I261" s="498"/>
      <c r="J261" s="499">
        <v>50</v>
      </c>
      <c r="K261" s="499">
        <v>50</v>
      </c>
      <c r="L261" s="501"/>
      <c r="M261" s="502"/>
      <c r="N261" s="509"/>
      <c r="O261" s="509"/>
      <c r="P261" s="388"/>
      <c r="Q261" s="121"/>
      <c r="R261" s="121"/>
    </row>
    <row r="262" spans="1:18" ht="31.5" x14ac:dyDescent="0.25">
      <c r="A262" s="504"/>
      <c r="B262" s="359" t="s">
        <v>1214</v>
      </c>
      <c r="C262" s="514">
        <v>915</v>
      </c>
      <c r="D262" s="361">
        <v>702</v>
      </c>
      <c r="E262" s="515" t="s">
        <v>1215</v>
      </c>
      <c r="F262" s="516" t="s">
        <v>415</v>
      </c>
      <c r="G262" s="364">
        <v>110034.08864</v>
      </c>
      <c r="H262" s="497">
        <v>0</v>
      </c>
      <c r="I262" s="498"/>
      <c r="J262" s="499">
        <v>110034.08864</v>
      </c>
      <c r="K262" s="517">
        <v>110034.08864</v>
      </c>
      <c r="L262" s="501"/>
      <c r="M262" s="502"/>
      <c r="N262" s="509"/>
      <c r="O262" s="509"/>
      <c r="P262" s="388"/>
      <c r="Q262" s="121"/>
      <c r="R262" s="121"/>
    </row>
    <row r="263" spans="1:18" ht="31.5" x14ac:dyDescent="0.25">
      <c r="A263" s="504"/>
      <c r="B263" s="347" t="s">
        <v>1181</v>
      </c>
      <c r="C263" s="505">
        <v>915</v>
      </c>
      <c r="D263" s="349">
        <v>702</v>
      </c>
      <c r="E263" s="506" t="s">
        <v>1215</v>
      </c>
      <c r="F263" s="507" t="s">
        <v>1182</v>
      </c>
      <c r="G263" s="352">
        <v>62333.123339999998</v>
      </c>
      <c r="H263" s="497">
        <v>0</v>
      </c>
      <c r="I263" s="498"/>
      <c r="J263" s="499">
        <v>62333.123339999998</v>
      </c>
      <c r="K263" s="508">
        <v>62333.123339999998</v>
      </c>
      <c r="L263" s="501"/>
      <c r="M263" s="502"/>
      <c r="N263" s="513"/>
      <c r="O263" s="513"/>
      <c r="P263" s="388"/>
      <c r="Q263" s="121"/>
      <c r="R263" s="121"/>
    </row>
    <row r="264" spans="1:18" ht="31.5" x14ac:dyDescent="0.25">
      <c r="A264" s="504"/>
      <c r="B264" s="353" t="s">
        <v>946</v>
      </c>
      <c r="C264" s="510">
        <v>915</v>
      </c>
      <c r="D264" s="355">
        <v>702</v>
      </c>
      <c r="E264" s="511" t="s">
        <v>1215</v>
      </c>
      <c r="F264" s="512" t="s">
        <v>947</v>
      </c>
      <c r="G264" s="358">
        <v>47700.965299999996</v>
      </c>
      <c r="H264" s="497">
        <v>0</v>
      </c>
      <c r="I264" s="498"/>
      <c r="J264" s="499">
        <v>47700.965300000003</v>
      </c>
      <c r="K264" s="499">
        <v>47700.965299999996</v>
      </c>
      <c r="L264" s="501"/>
      <c r="M264" s="502"/>
      <c r="N264" s="518"/>
      <c r="O264" s="518"/>
      <c r="P264" s="388"/>
      <c r="Q264" s="121"/>
      <c r="R264" s="121"/>
    </row>
    <row r="265" spans="1:18" ht="63" x14ac:dyDescent="0.25">
      <c r="A265" s="504"/>
      <c r="B265" s="359" t="s">
        <v>1216</v>
      </c>
      <c r="C265" s="514">
        <v>915</v>
      </c>
      <c r="D265" s="361">
        <v>702</v>
      </c>
      <c r="E265" s="515" t="s">
        <v>1217</v>
      </c>
      <c r="F265" s="516" t="s">
        <v>415</v>
      </c>
      <c r="G265" s="364">
        <v>536.20000000000005</v>
      </c>
      <c r="H265" s="497">
        <v>0</v>
      </c>
      <c r="I265" s="498"/>
      <c r="J265" s="499">
        <v>536.20000000000005</v>
      </c>
      <c r="K265" s="517">
        <v>536.20000000000005</v>
      </c>
      <c r="L265" s="501"/>
      <c r="M265" s="502"/>
      <c r="N265" s="509"/>
      <c r="O265" s="509"/>
      <c r="P265" s="388"/>
      <c r="Q265" s="121"/>
      <c r="R265" s="121"/>
    </row>
    <row r="266" spans="1:18" ht="15.75" x14ac:dyDescent="0.25">
      <c r="A266" s="504"/>
      <c r="B266" s="347" t="s">
        <v>1183</v>
      </c>
      <c r="C266" s="505">
        <v>915</v>
      </c>
      <c r="D266" s="349">
        <v>702</v>
      </c>
      <c r="E266" s="506" t="s">
        <v>1217</v>
      </c>
      <c r="F266" s="507" t="s">
        <v>1184</v>
      </c>
      <c r="G266" s="352">
        <v>268.09215999999998</v>
      </c>
      <c r="H266" s="497">
        <v>0</v>
      </c>
      <c r="I266" s="498"/>
      <c r="J266" s="499">
        <v>268.09215999999998</v>
      </c>
      <c r="K266" s="508">
        <v>268.09215999999998</v>
      </c>
      <c r="L266" s="501"/>
      <c r="M266" s="502"/>
      <c r="N266" s="526"/>
      <c r="O266" s="526"/>
      <c r="P266" s="388"/>
      <c r="Q266" s="121"/>
      <c r="R266" s="121"/>
    </row>
    <row r="267" spans="1:18" ht="15.75" x14ac:dyDescent="0.25">
      <c r="A267" s="504"/>
      <c r="B267" s="353" t="s">
        <v>922</v>
      </c>
      <c r="C267" s="510">
        <v>915</v>
      </c>
      <c r="D267" s="355">
        <v>702</v>
      </c>
      <c r="E267" s="511" t="s">
        <v>1217</v>
      </c>
      <c r="F267" s="512" t="s">
        <v>923</v>
      </c>
      <c r="G267" s="358">
        <v>268.10784000000001</v>
      </c>
      <c r="H267" s="497">
        <v>0</v>
      </c>
      <c r="I267" s="498"/>
      <c r="J267" s="499">
        <v>268.10784000000001</v>
      </c>
      <c r="K267" s="499">
        <v>268.10784000000001</v>
      </c>
      <c r="L267" s="501"/>
      <c r="M267" s="502"/>
      <c r="N267" s="525"/>
      <c r="O267" s="525"/>
      <c r="P267" s="388"/>
      <c r="Q267" s="121"/>
      <c r="R267" s="121"/>
    </row>
    <row r="268" spans="1:18" ht="15.75" x14ac:dyDescent="0.25">
      <c r="A268" s="504"/>
      <c r="B268" s="359" t="s">
        <v>718</v>
      </c>
      <c r="C268" s="514">
        <v>915</v>
      </c>
      <c r="D268" s="361">
        <v>707</v>
      </c>
      <c r="E268" s="515" t="s">
        <v>415</v>
      </c>
      <c r="F268" s="516" t="s">
        <v>415</v>
      </c>
      <c r="G268" s="364">
        <v>39447.067000000003</v>
      </c>
      <c r="H268" s="497">
        <v>0</v>
      </c>
      <c r="I268" s="498"/>
      <c r="J268" s="499">
        <v>39447.067000000003</v>
      </c>
      <c r="K268" s="517">
        <v>39447.067000000003</v>
      </c>
      <c r="L268" s="501"/>
      <c r="M268" s="502"/>
      <c r="N268" s="518"/>
      <c r="O268" s="518"/>
      <c r="P268" s="388"/>
      <c r="Q268" s="121"/>
      <c r="R268" s="121"/>
    </row>
    <row r="269" spans="1:18" ht="31.5" x14ac:dyDescent="0.25">
      <c r="A269" s="504"/>
      <c r="B269" s="347" t="s">
        <v>1222</v>
      </c>
      <c r="C269" s="505">
        <v>915</v>
      </c>
      <c r="D269" s="349">
        <v>707</v>
      </c>
      <c r="E269" s="506" t="s">
        <v>1223</v>
      </c>
      <c r="F269" s="507" t="s">
        <v>415</v>
      </c>
      <c r="G269" s="352">
        <v>39447.067000000003</v>
      </c>
      <c r="H269" s="497">
        <v>0</v>
      </c>
      <c r="I269" s="498"/>
      <c r="J269" s="499">
        <v>39447.067000000003</v>
      </c>
      <c r="K269" s="508">
        <v>39447.067000000003</v>
      </c>
      <c r="L269" s="501"/>
      <c r="M269" s="502"/>
      <c r="N269" s="513"/>
      <c r="O269" s="513"/>
      <c r="P269" s="388"/>
      <c r="Q269" s="121"/>
      <c r="R269" s="121"/>
    </row>
    <row r="270" spans="1:18" ht="31.5" x14ac:dyDescent="0.25">
      <c r="A270" s="504"/>
      <c r="B270" s="347" t="s">
        <v>1048</v>
      </c>
      <c r="C270" s="505">
        <v>915</v>
      </c>
      <c r="D270" s="349">
        <v>707</v>
      </c>
      <c r="E270" s="506" t="s">
        <v>1224</v>
      </c>
      <c r="F270" s="507" t="s">
        <v>415</v>
      </c>
      <c r="G270" s="352">
        <v>39447.067000000003</v>
      </c>
      <c r="H270" s="497">
        <v>0</v>
      </c>
      <c r="I270" s="498"/>
      <c r="J270" s="499">
        <v>39447.067000000003</v>
      </c>
      <c r="K270" s="508">
        <v>39447.067000000003</v>
      </c>
      <c r="L270" s="501"/>
      <c r="M270" s="502"/>
      <c r="N270" s="518"/>
      <c r="O270" s="518"/>
      <c r="P270" s="388"/>
      <c r="Q270" s="121"/>
      <c r="R270" s="121"/>
    </row>
    <row r="271" spans="1:18" ht="15.75" x14ac:dyDescent="0.25">
      <c r="A271" s="504"/>
      <c r="B271" s="353" t="s">
        <v>1225</v>
      </c>
      <c r="C271" s="510">
        <v>915</v>
      </c>
      <c r="D271" s="355">
        <v>707</v>
      </c>
      <c r="E271" s="511" t="s">
        <v>1224</v>
      </c>
      <c r="F271" s="512" t="s">
        <v>1226</v>
      </c>
      <c r="G271" s="358">
        <v>39447.067000000003</v>
      </c>
      <c r="H271" s="497">
        <v>0</v>
      </c>
      <c r="I271" s="498"/>
      <c r="J271" s="499">
        <v>39447.067000000003</v>
      </c>
      <c r="K271" s="499">
        <v>39447.067000000003</v>
      </c>
      <c r="L271" s="501"/>
      <c r="M271" s="502"/>
      <c r="N271" s="509"/>
      <c r="O271" s="509"/>
      <c r="P271" s="388"/>
      <c r="Q271" s="121"/>
      <c r="R271" s="121"/>
    </row>
    <row r="272" spans="1:18" ht="15.75" x14ac:dyDescent="0.25">
      <c r="A272" s="504"/>
      <c r="B272" s="359" t="s">
        <v>721</v>
      </c>
      <c r="C272" s="514">
        <v>915</v>
      </c>
      <c r="D272" s="361">
        <v>801</v>
      </c>
      <c r="E272" s="515" t="s">
        <v>415</v>
      </c>
      <c r="F272" s="516" t="s">
        <v>415</v>
      </c>
      <c r="G272" s="364">
        <v>99873.40572000001</v>
      </c>
      <c r="H272" s="497">
        <v>0</v>
      </c>
      <c r="I272" s="498"/>
      <c r="J272" s="499">
        <v>99873.405719999995</v>
      </c>
      <c r="K272" s="517">
        <v>99873.40572000001</v>
      </c>
      <c r="L272" s="501"/>
      <c r="M272" s="502"/>
      <c r="N272" s="509"/>
      <c r="O272" s="509"/>
      <c r="P272" s="388"/>
      <c r="Q272" s="121"/>
      <c r="R272" s="121"/>
    </row>
    <row r="273" spans="1:18" ht="47.25" x14ac:dyDescent="0.25">
      <c r="A273" s="504"/>
      <c r="B273" s="347" t="s">
        <v>1209</v>
      </c>
      <c r="C273" s="505">
        <v>915</v>
      </c>
      <c r="D273" s="349">
        <v>801</v>
      </c>
      <c r="E273" s="506" t="s">
        <v>1210</v>
      </c>
      <c r="F273" s="507" t="s">
        <v>415</v>
      </c>
      <c r="G273" s="352">
        <v>99873.40572000001</v>
      </c>
      <c r="H273" s="497">
        <v>0</v>
      </c>
      <c r="I273" s="498"/>
      <c r="J273" s="499">
        <v>99873.405719999995</v>
      </c>
      <c r="K273" s="508">
        <v>99873.40572000001</v>
      </c>
      <c r="L273" s="501"/>
      <c r="M273" s="502"/>
      <c r="N273" s="518"/>
      <c r="O273" s="518"/>
      <c r="P273" s="388"/>
      <c r="Q273" s="121"/>
      <c r="R273" s="121"/>
    </row>
    <row r="274" spans="1:18" ht="15.75" x14ac:dyDescent="0.25">
      <c r="A274" s="504"/>
      <c r="B274" s="347" t="s">
        <v>1185</v>
      </c>
      <c r="C274" s="505">
        <v>915</v>
      </c>
      <c r="D274" s="349">
        <v>801</v>
      </c>
      <c r="E274" s="506" t="s">
        <v>1213</v>
      </c>
      <c r="F274" s="507" t="s">
        <v>415</v>
      </c>
      <c r="G274" s="352">
        <v>1077</v>
      </c>
      <c r="H274" s="497">
        <v>0</v>
      </c>
      <c r="I274" s="498"/>
      <c r="J274" s="499">
        <v>1077</v>
      </c>
      <c r="K274" s="508">
        <v>1077</v>
      </c>
      <c r="L274" s="501"/>
      <c r="M274" s="502"/>
      <c r="N274" s="509"/>
      <c r="O274" s="509"/>
      <c r="P274" s="388"/>
      <c r="Q274" s="121"/>
      <c r="R274" s="121"/>
    </row>
    <row r="275" spans="1:18" ht="15.75" x14ac:dyDescent="0.25">
      <c r="A275" s="504"/>
      <c r="B275" s="347" t="s">
        <v>1183</v>
      </c>
      <c r="C275" s="505">
        <v>915</v>
      </c>
      <c r="D275" s="349">
        <v>801</v>
      </c>
      <c r="E275" s="506" t="s">
        <v>1213</v>
      </c>
      <c r="F275" s="507" t="s">
        <v>1184</v>
      </c>
      <c r="G275" s="352">
        <v>100</v>
      </c>
      <c r="H275" s="497">
        <v>0</v>
      </c>
      <c r="I275" s="498"/>
      <c r="J275" s="499">
        <v>100</v>
      </c>
      <c r="K275" s="508">
        <v>100</v>
      </c>
      <c r="L275" s="501"/>
      <c r="M275" s="502"/>
      <c r="N275" s="513"/>
      <c r="O275" s="513"/>
      <c r="P275" s="388"/>
      <c r="Q275" s="121"/>
      <c r="R275" s="121"/>
    </row>
    <row r="276" spans="1:18" ht="15.75" x14ac:dyDescent="0.25">
      <c r="A276" s="504"/>
      <c r="B276" s="353" t="s">
        <v>922</v>
      </c>
      <c r="C276" s="510">
        <v>915</v>
      </c>
      <c r="D276" s="355">
        <v>801</v>
      </c>
      <c r="E276" s="511" t="s">
        <v>1213</v>
      </c>
      <c r="F276" s="512" t="s">
        <v>923</v>
      </c>
      <c r="G276" s="358">
        <v>977</v>
      </c>
      <c r="H276" s="497">
        <v>0</v>
      </c>
      <c r="I276" s="498"/>
      <c r="J276" s="499">
        <v>977</v>
      </c>
      <c r="K276" s="499">
        <v>977</v>
      </c>
      <c r="L276" s="501"/>
      <c r="M276" s="502"/>
      <c r="N276" s="518"/>
      <c r="O276" s="518"/>
      <c r="P276" s="388"/>
      <c r="Q276" s="121"/>
      <c r="R276" s="121"/>
    </row>
    <row r="277" spans="1:18" ht="31.5" x14ac:dyDescent="0.25">
      <c r="A277" s="504"/>
      <c r="B277" s="359" t="s">
        <v>1214</v>
      </c>
      <c r="C277" s="514">
        <v>915</v>
      </c>
      <c r="D277" s="361">
        <v>801</v>
      </c>
      <c r="E277" s="515" t="s">
        <v>1215</v>
      </c>
      <c r="F277" s="516" t="s">
        <v>415</v>
      </c>
      <c r="G277" s="364">
        <v>98796.40572000001</v>
      </c>
      <c r="H277" s="497">
        <v>0</v>
      </c>
      <c r="I277" s="498"/>
      <c r="J277" s="499">
        <v>98796.405719999995</v>
      </c>
      <c r="K277" s="517">
        <v>98796.40572000001</v>
      </c>
      <c r="L277" s="501"/>
      <c r="M277" s="502"/>
      <c r="N277" s="513"/>
      <c r="O277" s="513"/>
      <c r="P277" s="388"/>
      <c r="Q277" s="121"/>
      <c r="R277" s="121"/>
    </row>
    <row r="278" spans="1:18" ht="31.5" x14ac:dyDescent="0.25">
      <c r="A278" s="504"/>
      <c r="B278" s="347" t="s">
        <v>1181</v>
      </c>
      <c r="C278" s="505">
        <v>915</v>
      </c>
      <c r="D278" s="349">
        <v>801</v>
      </c>
      <c r="E278" s="506" t="s">
        <v>1215</v>
      </c>
      <c r="F278" s="507" t="s">
        <v>1182</v>
      </c>
      <c r="G278" s="352">
        <v>56478.751439999993</v>
      </c>
      <c r="H278" s="497">
        <v>0</v>
      </c>
      <c r="I278" s="498"/>
      <c r="J278" s="499">
        <v>56478.75144</v>
      </c>
      <c r="K278" s="508">
        <v>56478.751439999993</v>
      </c>
      <c r="L278" s="501"/>
      <c r="M278" s="502"/>
      <c r="N278" s="518"/>
      <c r="O278" s="518"/>
      <c r="P278" s="388"/>
      <c r="Q278" s="121"/>
      <c r="R278" s="121"/>
    </row>
    <row r="279" spans="1:18" ht="31.5" x14ac:dyDescent="0.25">
      <c r="A279" s="504"/>
      <c r="B279" s="353" t="s">
        <v>946</v>
      </c>
      <c r="C279" s="510">
        <v>915</v>
      </c>
      <c r="D279" s="355">
        <v>801</v>
      </c>
      <c r="E279" s="511" t="s">
        <v>1215</v>
      </c>
      <c r="F279" s="512" t="s">
        <v>947</v>
      </c>
      <c r="G279" s="358">
        <v>42317.654279999995</v>
      </c>
      <c r="H279" s="497">
        <v>0</v>
      </c>
      <c r="I279" s="498"/>
      <c r="J279" s="499">
        <v>42317.654280000002</v>
      </c>
      <c r="K279" s="499">
        <v>42317.654279999995</v>
      </c>
      <c r="L279" s="501"/>
      <c r="M279" s="502"/>
      <c r="N279" s="513"/>
      <c r="O279" s="513"/>
      <c r="P279" s="388"/>
      <c r="Q279" s="121"/>
      <c r="R279" s="121"/>
    </row>
    <row r="280" spans="1:18" ht="15.75" x14ac:dyDescent="0.25">
      <c r="A280" s="519"/>
      <c r="B280" s="359" t="s">
        <v>733</v>
      </c>
      <c r="C280" s="514">
        <v>915</v>
      </c>
      <c r="D280" s="361">
        <v>1101</v>
      </c>
      <c r="E280" s="515" t="s">
        <v>415</v>
      </c>
      <c r="F280" s="516" t="s">
        <v>415</v>
      </c>
      <c r="G280" s="364">
        <v>150</v>
      </c>
      <c r="H280" s="497">
        <v>0</v>
      </c>
      <c r="I280" s="498"/>
      <c r="J280" s="499">
        <v>150</v>
      </c>
      <c r="K280" s="517">
        <v>150</v>
      </c>
      <c r="L280" s="501"/>
      <c r="M280" s="502"/>
      <c r="N280" s="524"/>
      <c r="O280" s="524"/>
      <c r="P280" s="388"/>
      <c r="Q280" s="121"/>
      <c r="R280" s="121"/>
    </row>
    <row r="281" spans="1:18" ht="47.25" x14ac:dyDescent="0.25">
      <c r="A281" s="504"/>
      <c r="B281" s="347" t="s">
        <v>1370</v>
      </c>
      <c r="C281" s="505">
        <v>915</v>
      </c>
      <c r="D281" s="349">
        <v>1101</v>
      </c>
      <c r="E281" s="506" t="s">
        <v>1371</v>
      </c>
      <c r="F281" s="507" t="s">
        <v>415</v>
      </c>
      <c r="G281" s="352">
        <v>150</v>
      </c>
      <c r="H281" s="497">
        <v>0</v>
      </c>
      <c r="I281" s="498"/>
      <c r="J281" s="499">
        <v>150</v>
      </c>
      <c r="K281" s="508">
        <v>150</v>
      </c>
      <c r="L281" s="501"/>
      <c r="M281" s="502"/>
      <c r="N281" s="509"/>
      <c r="O281" s="509"/>
      <c r="P281" s="388"/>
      <c r="Q281" s="121"/>
      <c r="R281" s="121"/>
    </row>
    <row r="282" spans="1:18" ht="15.75" x14ac:dyDescent="0.25">
      <c r="A282" s="504"/>
      <c r="B282" s="347" t="s">
        <v>1185</v>
      </c>
      <c r="C282" s="505">
        <v>915</v>
      </c>
      <c r="D282" s="349">
        <v>1101</v>
      </c>
      <c r="E282" s="506" t="s">
        <v>1373</v>
      </c>
      <c r="F282" s="507" t="s">
        <v>415</v>
      </c>
      <c r="G282" s="352">
        <v>150</v>
      </c>
      <c r="H282" s="497">
        <v>0</v>
      </c>
      <c r="I282" s="498"/>
      <c r="J282" s="499">
        <v>150</v>
      </c>
      <c r="K282" s="508">
        <v>150</v>
      </c>
      <c r="L282" s="501"/>
      <c r="M282" s="502"/>
      <c r="N282" s="509"/>
      <c r="O282" s="509"/>
      <c r="P282" s="388"/>
      <c r="Q282" s="121"/>
      <c r="R282" s="121"/>
    </row>
    <row r="283" spans="1:18" ht="15.75" x14ac:dyDescent="0.25">
      <c r="A283" s="504"/>
      <c r="B283" s="353" t="s">
        <v>922</v>
      </c>
      <c r="C283" s="510">
        <v>915</v>
      </c>
      <c r="D283" s="355">
        <v>1101</v>
      </c>
      <c r="E283" s="511" t="s">
        <v>1373</v>
      </c>
      <c r="F283" s="512" t="s">
        <v>923</v>
      </c>
      <c r="G283" s="358">
        <v>150</v>
      </c>
      <c r="H283" s="497">
        <v>0</v>
      </c>
      <c r="I283" s="498"/>
      <c r="J283" s="499">
        <v>150</v>
      </c>
      <c r="K283" s="499">
        <v>150</v>
      </c>
      <c r="L283" s="501"/>
      <c r="M283" s="502"/>
      <c r="N283" s="509"/>
      <c r="O283" s="509"/>
      <c r="P283" s="388"/>
      <c r="Q283" s="121"/>
      <c r="R283" s="121"/>
    </row>
    <row r="284" spans="1:18" ht="31.5" x14ac:dyDescent="0.25">
      <c r="A284" s="504">
        <v>9</v>
      </c>
      <c r="B284" s="366" t="s">
        <v>1422</v>
      </c>
      <c r="C284" s="520">
        <v>916</v>
      </c>
      <c r="D284" s="368">
        <v>0</v>
      </c>
      <c r="E284" s="521">
        <v>0</v>
      </c>
      <c r="F284" s="522" t="s">
        <v>415</v>
      </c>
      <c r="G284" s="371">
        <v>1525.2573</v>
      </c>
      <c r="H284" s="497">
        <v>0</v>
      </c>
      <c r="I284" s="498"/>
      <c r="J284" s="499">
        <v>1525.2573</v>
      </c>
      <c r="K284" s="523">
        <v>1525.2573</v>
      </c>
      <c r="L284" s="501"/>
      <c r="M284" s="502"/>
      <c r="N284" s="509"/>
      <c r="O284" s="509"/>
      <c r="P284" s="388"/>
      <c r="Q284" s="121"/>
      <c r="R284" s="121"/>
    </row>
    <row r="285" spans="1:18" ht="31.5" x14ac:dyDescent="0.25">
      <c r="A285" s="504"/>
      <c r="B285" s="347" t="s">
        <v>698</v>
      </c>
      <c r="C285" s="505">
        <v>916</v>
      </c>
      <c r="D285" s="349">
        <v>104</v>
      </c>
      <c r="E285" s="506" t="s">
        <v>415</v>
      </c>
      <c r="F285" s="507" t="s">
        <v>415</v>
      </c>
      <c r="G285" s="352">
        <v>1056.6691599999999</v>
      </c>
      <c r="H285" s="497">
        <v>0</v>
      </c>
      <c r="I285" s="498"/>
      <c r="J285" s="499">
        <v>1056.6691599999999</v>
      </c>
      <c r="K285" s="508">
        <v>1056.6691599999999</v>
      </c>
      <c r="L285" s="501"/>
      <c r="M285" s="502"/>
      <c r="N285" s="526"/>
      <c r="O285" s="526"/>
      <c r="P285" s="388"/>
      <c r="Q285" s="121"/>
      <c r="R285" s="121"/>
    </row>
    <row r="286" spans="1:18" ht="47.25" x14ac:dyDescent="0.25">
      <c r="A286" s="504"/>
      <c r="B286" s="347" t="s">
        <v>801</v>
      </c>
      <c r="C286" s="505">
        <v>916</v>
      </c>
      <c r="D286" s="349">
        <v>104</v>
      </c>
      <c r="E286" s="506" t="s">
        <v>802</v>
      </c>
      <c r="F286" s="507" t="s">
        <v>415</v>
      </c>
      <c r="G286" s="352">
        <v>1056.6691599999999</v>
      </c>
      <c r="H286" s="497">
        <v>0</v>
      </c>
      <c r="I286" s="498"/>
      <c r="J286" s="499">
        <v>1056.6691599999999</v>
      </c>
      <c r="K286" s="508">
        <v>1056.6691599999999</v>
      </c>
      <c r="L286" s="501"/>
      <c r="M286" s="502"/>
      <c r="N286" s="526"/>
      <c r="O286" s="526"/>
      <c r="P286" s="388"/>
      <c r="Q286" s="121"/>
      <c r="R286" s="121"/>
    </row>
    <row r="287" spans="1:18" ht="31.5" x14ac:dyDescent="0.25">
      <c r="A287" s="504"/>
      <c r="B287" s="347" t="s">
        <v>807</v>
      </c>
      <c r="C287" s="505">
        <v>916</v>
      </c>
      <c r="D287" s="349">
        <v>104</v>
      </c>
      <c r="E287" s="506" t="s">
        <v>808</v>
      </c>
      <c r="F287" s="507" t="s">
        <v>415</v>
      </c>
      <c r="G287" s="352">
        <v>1056.6691599999999</v>
      </c>
      <c r="H287" s="497">
        <v>0</v>
      </c>
      <c r="I287" s="498"/>
      <c r="J287" s="499">
        <v>1056.6691599999999</v>
      </c>
      <c r="K287" s="508">
        <v>1056.6691599999999</v>
      </c>
      <c r="L287" s="501"/>
      <c r="M287" s="502"/>
      <c r="N287" s="526"/>
      <c r="O287" s="526"/>
      <c r="P287" s="388"/>
      <c r="Q287" s="121"/>
      <c r="R287" s="121"/>
    </row>
    <row r="288" spans="1:18" ht="15.75" x14ac:dyDescent="0.25">
      <c r="A288" s="504"/>
      <c r="B288" s="347" t="s">
        <v>748</v>
      </c>
      <c r="C288" s="505">
        <v>916</v>
      </c>
      <c r="D288" s="349">
        <v>104</v>
      </c>
      <c r="E288" s="506" t="s">
        <v>808</v>
      </c>
      <c r="F288" s="507" t="s">
        <v>749</v>
      </c>
      <c r="G288" s="352">
        <v>770.04147999999998</v>
      </c>
      <c r="H288" s="497">
        <v>0</v>
      </c>
      <c r="I288" s="498"/>
      <c r="J288" s="499">
        <v>770.04147999999998</v>
      </c>
      <c r="K288" s="508">
        <v>770.04147999999998</v>
      </c>
      <c r="L288" s="501"/>
      <c r="M288" s="502"/>
      <c r="N288" s="526"/>
      <c r="O288" s="526"/>
      <c r="P288" s="388"/>
      <c r="Q288" s="121"/>
      <c r="R288" s="121"/>
    </row>
    <row r="289" spans="1:18" ht="15.75" x14ac:dyDescent="0.25">
      <c r="A289" s="504"/>
      <c r="B289" s="347" t="s">
        <v>750</v>
      </c>
      <c r="C289" s="505">
        <v>916</v>
      </c>
      <c r="D289" s="349">
        <v>104</v>
      </c>
      <c r="E289" s="506" t="s">
        <v>808</v>
      </c>
      <c r="F289" s="507" t="s">
        <v>751</v>
      </c>
      <c r="G289" s="352">
        <v>54.075000000000003</v>
      </c>
      <c r="H289" s="497">
        <v>0</v>
      </c>
      <c r="I289" s="498"/>
      <c r="J289" s="499">
        <v>54.075000000000003</v>
      </c>
      <c r="K289" s="508">
        <v>54.075000000000003</v>
      </c>
      <c r="L289" s="501"/>
      <c r="M289" s="502"/>
      <c r="N289" s="526"/>
      <c r="O289" s="526"/>
      <c r="P289" s="388"/>
      <c r="Q289" s="121"/>
      <c r="R289" s="121"/>
    </row>
    <row r="290" spans="1:18" ht="31.5" x14ac:dyDescent="0.25">
      <c r="A290" s="504"/>
      <c r="B290" s="353" t="s">
        <v>752</v>
      </c>
      <c r="C290" s="510">
        <v>916</v>
      </c>
      <c r="D290" s="355">
        <v>104</v>
      </c>
      <c r="E290" s="511" t="s">
        <v>808</v>
      </c>
      <c r="F290" s="512" t="s">
        <v>753</v>
      </c>
      <c r="G290" s="358">
        <v>232.55268000000001</v>
      </c>
      <c r="H290" s="497">
        <v>0</v>
      </c>
      <c r="I290" s="498"/>
      <c r="J290" s="499">
        <v>232.55268000000001</v>
      </c>
      <c r="K290" s="499">
        <v>232.55268000000001</v>
      </c>
      <c r="L290" s="501"/>
      <c r="M290" s="502"/>
      <c r="N290" s="525"/>
      <c r="O290" s="525"/>
      <c r="P290" s="388"/>
      <c r="Q290" s="121"/>
      <c r="R290" s="121"/>
    </row>
    <row r="291" spans="1:18" ht="15.75" x14ac:dyDescent="0.25">
      <c r="A291" s="504"/>
      <c r="B291" s="359" t="s">
        <v>701</v>
      </c>
      <c r="C291" s="514">
        <v>916</v>
      </c>
      <c r="D291" s="361">
        <v>113</v>
      </c>
      <c r="E291" s="515" t="s">
        <v>415</v>
      </c>
      <c r="F291" s="516" t="s">
        <v>415</v>
      </c>
      <c r="G291" s="364">
        <v>468.58814000000001</v>
      </c>
      <c r="H291" s="497">
        <v>0</v>
      </c>
      <c r="I291" s="498"/>
      <c r="J291" s="499">
        <v>468.58814000000001</v>
      </c>
      <c r="K291" s="517">
        <v>468.58814000000001</v>
      </c>
      <c r="L291" s="501"/>
      <c r="M291" s="502"/>
      <c r="N291" s="518"/>
      <c r="O291" s="518"/>
      <c r="P291" s="388"/>
      <c r="Q291" s="121"/>
      <c r="R291" s="121"/>
    </row>
    <row r="292" spans="1:18" ht="47.25" x14ac:dyDescent="0.25">
      <c r="A292" s="504"/>
      <c r="B292" s="347" t="s">
        <v>801</v>
      </c>
      <c r="C292" s="505">
        <v>916</v>
      </c>
      <c r="D292" s="349">
        <v>113</v>
      </c>
      <c r="E292" s="506" t="s">
        <v>802</v>
      </c>
      <c r="F292" s="507" t="s">
        <v>415</v>
      </c>
      <c r="G292" s="352">
        <v>468.58814000000001</v>
      </c>
      <c r="H292" s="497">
        <v>0</v>
      </c>
      <c r="I292" s="498"/>
      <c r="J292" s="499">
        <v>468.58814000000001</v>
      </c>
      <c r="K292" s="508">
        <v>468.58814000000001</v>
      </c>
      <c r="L292" s="501"/>
      <c r="M292" s="502"/>
      <c r="N292" s="513"/>
      <c r="O292" s="513"/>
      <c r="P292" s="388"/>
      <c r="Q292" s="121"/>
      <c r="R292" s="121"/>
    </row>
    <row r="293" spans="1:18" ht="31.5" x14ac:dyDescent="0.25">
      <c r="A293" s="504"/>
      <c r="B293" s="347" t="s">
        <v>807</v>
      </c>
      <c r="C293" s="505">
        <v>916</v>
      </c>
      <c r="D293" s="349">
        <v>113</v>
      </c>
      <c r="E293" s="506" t="s">
        <v>808</v>
      </c>
      <c r="F293" s="507" t="s">
        <v>415</v>
      </c>
      <c r="G293" s="352">
        <v>468.58814000000001</v>
      </c>
      <c r="H293" s="497">
        <v>0</v>
      </c>
      <c r="I293" s="498"/>
      <c r="J293" s="499">
        <v>468.58814000000001</v>
      </c>
      <c r="K293" s="508">
        <v>468.58814000000001</v>
      </c>
      <c r="L293" s="501"/>
      <c r="M293" s="502"/>
      <c r="N293" s="518"/>
      <c r="O293" s="518"/>
      <c r="P293" s="388"/>
      <c r="Q293" s="121"/>
      <c r="R293" s="121"/>
    </row>
    <row r="294" spans="1:18" ht="15.75" x14ac:dyDescent="0.25">
      <c r="A294" s="504"/>
      <c r="B294" s="347" t="s">
        <v>748</v>
      </c>
      <c r="C294" s="505">
        <v>916</v>
      </c>
      <c r="D294" s="349">
        <v>113</v>
      </c>
      <c r="E294" s="506" t="s">
        <v>808</v>
      </c>
      <c r="F294" s="507" t="s">
        <v>749</v>
      </c>
      <c r="G294" s="352">
        <v>318.42408</v>
      </c>
      <c r="H294" s="497">
        <v>0</v>
      </c>
      <c r="I294" s="498"/>
      <c r="J294" s="499">
        <v>318.42408</v>
      </c>
      <c r="K294" s="508">
        <v>318.42408</v>
      </c>
      <c r="L294" s="501"/>
      <c r="M294" s="502"/>
      <c r="N294" s="509"/>
      <c r="O294" s="509"/>
      <c r="P294" s="388"/>
      <c r="Q294" s="121"/>
      <c r="R294" s="121"/>
    </row>
    <row r="295" spans="1:18" ht="15.75" x14ac:dyDescent="0.25">
      <c r="A295" s="504"/>
      <c r="B295" s="347" t="s">
        <v>750</v>
      </c>
      <c r="C295" s="505">
        <v>916</v>
      </c>
      <c r="D295" s="349">
        <v>113</v>
      </c>
      <c r="E295" s="506" t="s">
        <v>808</v>
      </c>
      <c r="F295" s="507" t="s">
        <v>751</v>
      </c>
      <c r="G295" s="352">
        <v>54</v>
      </c>
      <c r="H295" s="497">
        <v>0</v>
      </c>
      <c r="I295" s="498"/>
      <c r="J295" s="499">
        <v>54</v>
      </c>
      <c r="K295" s="508">
        <v>54</v>
      </c>
      <c r="L295" s="501"/>
      <c r="M295" s="502"/>
      <c r="N295" s="509"/>
      <c r="O295" s="509"/>
      <c r="P295" s="388"/>
      <c r="Q295" s="121"/>
      <c r="R295" s="121"/>
    </row>
    <row r="296" spans="1:18" ht="31.5" x14ac:dyDescent="0.25">
      <c r="A296" s="504"/>
      <c r="B296" s="353" t="s">
        <v>752</v>
      </c>
      <c r="C296" s="510">
        <v>916</v>
      </c>
      <c r="D296" s="355">
        <v>113</v>
      </c>
      <c r="E296" s="511" t="s">
        <v>808</v>
      </c>
      <c r="F296" s="512" t="s">
        <v>753</v>
      </c>
      <c r="G296" s="358">
        <v>96.164060000000006</v>
      </c>
      <c r="H296" s="497">
        <v>0</v>
      </c>
      <c r="I296" s="498"/>
      <c r="J296" s="499">
        <v>96.164060000000006</v>
      </c>
      <c r="K296" s="499">
        <v>96.164060000000006</v>
      </c>
      <c r="L296" s="501"/>
      <c r="M296" s="502"/>
      <c r="N296" s="509"/>
      <c r="O296" s="509"/>
      <c r="P296" s="388"/>
      <c r="Q296" s="121"/>
      <c r="R296" s="121"/>
    </row>
    <row r="297" spans="1:18" ht="31.5" x14ac:dyDescent="0.25">
      <c r="A297" s="504">
        <v>10</v>
      </c>
      <c r="B297" s="366" t="s">
        <v>340</v>
      </c>
      <c r="C297" s="520">
        <v>917</v>
      </c>
      <c r="D297" s="368">
        <v>0</v>
      </c>
      <c r="E297" s="521">
        <v>0</v>
      </c>
      <c r="F297" s="522" t="s">
        <v>415</v>
      </c>
      <c r="G297" s="371">
        <v>360</v>
      </c>
      <c r="H297" s="497">
        <v>0</v>
      </c>
      <c r="I297" s="498"/>
      <c r="J297" s="499">
        <v>360</v>
      </c>
      <c r="K297" s="523">
        <v>360</v>
      </c>
      <c r="L297" s="501"/>
      <c r="M297" s="502"/>
      <c r="N297" s="526"/>
      <c r="O297" s="526"/>
      <c r="P297" s="388"/>
      <c r="Q297" s="121"/>
      <c r="R297" s="121"/>
    </row>
    <row r="298" spans="1:18" ht="31.5" x14ac:dyDescent="0.25">
      <c r="A298" s="504"/>
      <c r="B298" s="347" t="s">
        <v>703</v>
      </c>
      <c r="C298" s="505">
        <v>917</v>
      </c>
      <c r="D298" s="349">
        <v>309</v>
      </c>
      <c r="E298" s="506" t="s">
        <v>415</v>
      </c>
      <c r="F298" s="507" t="s">
        <v>415</v>
      </c>
      <c r="G298" s="352">
        <v>360</v>
      </c>
      <c r="H298" s="497">
        <v>0</v>
      </c>
      <c r="I298" s="498"/>
      <c r="J298" s="499">
        <v>360</v>
      </c>
      <c r="K298" s="508">
        <v>360</v>
      </c>
      <c r="L298" s="501"/>
      <c r="M298" s="502"/>
      <c r="N298" s="525"/>
      <c r="O298" s="525"/>
      <c r="P298" s="388"/>
      <c r="Q298" s="121"/>
      <c r="R298" s="121"/>
    </row>
    <row r="299" spans="1:18" ht="63" x14ac:dyDescent="0.25">
      <c r="A299" s="504"/>
      <c r="B299" s="347" t="s">
        <v>786</v>
      </c>
      <c r="C299" s="505">
        <v>917</v>
      </c>
      <c r="D299" s="349">
        <v>309</v>
      </c>
      <c r="E299" s="506" t="s">
        <v>787</v>
      </c>
      <c r="F299" s="507" t="s">
        <v>415</v>
      </c>
      <c r="G299" s="352">
        <v>360</v>
      </c>
      <c r="H299" s="497">
        <v>0</v>
      </c>
      <c r="I299" s="498"/>
      <c r="J299" s="499">
        <v>360</v>
      </c>
      <c r="K299" s="508">
        <v>360</v>
      </c>
      <c r="L299" s="501"/>
      <c r="M299" s="502"/>
      <c r="N299" s="518"/>
      <c r="O299" s="518"/>
      <c r="P299" s="388"/>
      <c r="Q299" s="121"/>
      <c r="R299" s="121"/>
    </row>
    <row r="300" spans="1:18" ht="31.5" x14ac:dyDescent="0.25">
      <c r="A300" s="504"/>
      <c r="B300" s="347" t="s">
        <v>831</v>
      </c>
      <c r="C300" s="505">
        <v>917</v>
      </c>
      <c r="D300" s="349">
        <v>309</v>
      </c>
      <c r="E300" s="506" t="s">
        <v>915</v>
      </c>
      <c r="F300" s="507" t="s">
        <v>415</v>
      </c>
      <c r="G300" s="352">
        <v>360</v>
      </c>
      <c r="H300" s="497">
        <v>0</v>
      </c>
      <c r="I300" s="498"/>
      <c r="J300" s="499">
        <v>360</v>
      </c>
      <c r="K300" s="508">
        <v>360</v>
      </c>
      <c r="L300" s="501"/>
      <c r="M300" s="502"/>
      <c r="N300" s="509"/>
      <c r="O300" s="509"/>
      <c r="P300" s="388"/>
      <c r="Q300" s="121"/>
      <c r="R300" s="121"/>
    </row>
    <row r="301" spans="1:18" ht="15.75" x14ac:dyDescent="0.25">
      <c r="A301" s="527"/>
      <c r="B301" s="347" t="s">
        <v>762</v>
      </c>
      <c r="C301" s="505">
        <v>917</v>
      </c>
      <c r="D301" s="349">
        <v>309</v>
      </c>
      <c r="E301" s="506" t="s">
        <v>915</v>
      </c>
      <c r="F301" s="507" t="s">
        <v>763</v>
      </c>
      <c r="G301" s="352">
        <v>360</v>
      </c>
      <c r="H301" s="497">
        <v>0</v>
      </c>
      <c r="I301" s="498"/>
      <c r="J301" s="499">
        <v>360</v>
      </c>
      <c r="K301" s="499">
        <v>360</v>
      </c>
      <c r="L301" s="501"/>
      <c r="M301" s="502"/>
      <c r="N301" s="509"/>
      <c r="O301" s="509"/>
      <c r="P301" s="388"/>
      <c r="Q301" s="121"/>
      <c r="R301" s="121"/>
    </row>
    <row r="302" spans="1:18" ht="15.75" x14ac:dyDescent="0.25">
      <c r="A302" s="528"/>
      <c r="B302" s="263" t="s">
        <v>1384</v>
      </c>
      <c r="C302" s="263"/>
      <c r="D302" s="263"/>
      <c r="E302" s="529"/>
      <c r="F302" s="528"/>
      <c r="G302" s="469">
        <v>6516910.4748100014</v>
      </c>
      <c r="H302" s="530"/>
      <c r="I302" s="531"/>
      <c r="J302" s="531"/>
      <c r="K302" s="384">
        <v>6516910.4748100014</v>
      </c>
      <c r="L302" s="501"/>
      <c r="M302" s="502"/>
      <c r="N302" s="513"/>
      <c r="O302" s="513"/>
      <c r="P302" s="388"/>
      <c r="Q302" s="121"/>
      <c r="R302" s="121"/>
    </row>
    <row r="303" spans="1:18" x14ac:dyDescent="0.2">
      <c r="A303" s="322"/>
      <c r="B303" s="386"/>
      <c r="C303" s="386"/>
      <c r="D303" s="386"/>
      <c r="E303" s="386"/>
      <c r="F303" s="386"/>
      <c r="G303" s="532" t="s">
        <v>393</v>
      </c>
      <c r="H303" s="386"/>
      <c r="I303" s="386"/>
      <c r="J303" s="121"/>
      <c r="K303" s="386"/>
      <c r="L303" s="386"/>
      <c r="M303" s="386"/>
      <c r="N303" s="386"/>
      <c r="O303" s="386"/>
      <c r="P303" s="474"/>
      <c r="Q303" s="121"/>
      <c r="R303" s="121"/>
    </row>
    <row r="304" spans="1:18" x14ac:dyDescent="0.2">
      <c r="A304" s="121"/>
      <c r="B304" s="121"/>
      <c r="C304" s="121"/>
      <c r="D304" s="121"/>
      <c r="E304" s="121"/>
      <c r="F304" s="121"/>
      <c r="G304" s="474"/>
      <c r="H304" s="474"/>
      <c r="I304" s="474"/>
      <c r="J304" s="121"/>
      <c r="K304" s="474"/>
      <c r="L304" s="474"/>
      <c r="M304" s="474"/>
      <c r="N304" s="474"/>
      <c r="O304" s="474"/>
      <c r="P304" s="474"/>
      <c r="Q304" s="121"/>
      <c r="R304" s="121"/>
    </row>
    <row r="305" spans="1:18" x14ac:dyDescent="0.2">
      <c r="A305" s="121"/>
      <c r="B305" s="121"/>
      <c r="C305" s="121"/>
      <c r="D305" s="121"/>
      <c r="E305" s="121"/>
      <c r="F305" s="121"/>
      <c r="G305" s="474"/>
      <c r="H305" s="474"/>
      <c r="I305" s="474"/>
      <c r="J305" s="121"/>
      <c r="K305" s="474"/>
      <c r="L305" s="474"/>
      <c r="M305" s="474"/>
      <c r="N305" s="474"/>
      <c r="O305" s="474"/>
      <c r="P305" s="474"/>
      <c r="Q305" s="121"/>
      <c r="R305" s="121"/>
    </row>
    <row r="306" spans="1:18" x14ac:dyDescent="0.2">
      <c r="A306" s="121"/>
      <c r="B306" s="121"/>
      <c r="C306" s="121"/>
      <c r="D306" s="121"/>
      <c r="E306" s="121"/>
      <c r="F306" s="121"/>
      <c r="G306" s="474"/>
      <c r="H306" s="474"/>
      <c r="I306" s="474"/>
      <c r="J306" s="121"/>
      <c r="K306" s="474"/>
      <c r="L306" s="474"/>
      <c r="M306" s="474"/>
      <c r="N306" s="474"/>
      <c r="O306" s="474"/>
      <c r="P306" s="474"/>
      <c r="Q306" s="121"/>
      <c r="R306" s="121"/>
    </row>
    <row r="307" spans="1:18" x14ac:dyDescent="0.2">
      <c r="A307" s="121"/>
      <c r="B307" s="121"/>
      <c r="C307" s="121"/>
      <c r="D307" s="121"/>
      <c r="E307" s="121"/>
      <c r="F307" s="121"/>
      <c r="G307" s="474"/>
      <c r="H307" s="474"/>
      <c r="I307" s="474"/>
      <c r="J307" s="121"/>
      <c r="K307" s="474"/>
      <c r="L307" s="474"/>
      <c r="M307" s="474"/>
      <c r="N307" s="474"/>
      <c r="O307" s="474"/>
      <c r="P307" s="474"/>
      <c r="Q307" s="121"/>
      <c r="R307" s="121"/>
    </row>
  </sheetData>
  <autoFilter ref="A23:G302"/>
  <mergeCells count="284">
    <mergeCell ref="N301:O301"/>
    <mergeCell ref="N302:O302"/>
    <mergeCell ref="N295:O295"/>
    <mergeCell ref="N296:O296"/>
    <mergeCell ref="N297:O297"/>
    <mergeCell ref="N298:O298"/>
    <mergeCell ref="N299:O299"/>
    <mergeCell ref="N300:O300"/>
    <mergeCell ref="N289:O289"/>
    <mergeCell ref="N290:O290"/>
    <mergeCell ref="N291:O291"/>
    <mergeCell ref="N292:O292"/>
    <mergeCell ref="N293:O293"/>
    <mergeCell ref="N294:O294"/>
    <mergeCell ref="N283:O283"/>
    <mergeCell ref="N284:O284"/>
    <mergeCell ref="N285:O285"/>
    <mergeCell ref="N286:O286"/>
    <mergeCell ref="N287:O287"/>
    <mergeCell ref="N288:O288"/>
    <mergeCell ref="N277:O277"/>
    <mergeCell ref="N278:O278"/>
    <mergeCell ref="N279:O279"/>
    <mergeCell ref="N280:O280"/>
    <mergeCell ref="N281:O281"/>
    <mergeCell ref="N282:O282"/>
    <mergeCell ref="N271:O271"/>
    <mergeCell ref="N272:O272"/>
    <mergeCell ref="N273:O273"/>
    <mergeCell ref="N274:O274"/>
    <mergeCell ref="N275:O275"/>
    <mergeCell ref="N276:O276"/>
    <mergeCell ref="N265:O265"/>
    <mergeCell ref="N266:O266"/>
    <mergeCell ref="N267:O267"/>
    <mergeCell ref="N268:O268"/>
    <mergeCell ref="N269:O269"/>
    <mergeCell ref="N270:O270"/>
    <mergeCell ref="N259:O259"/>
    <mergeCell ref="N260:O260"/>
    <mergeCell ref="N261:O261"/>
    <mergeCell ref="N262:O262"/>
    <mergeCell ref="N263:O263"/>
    <mergeCell ref="N264:O264"/>
    <mergeCell ref="N253:O253"/>
    <mergeCell ref="N254:O254"/>
    <mergeCell ref="N255:O255"/>
    <mergeCell ref="N256:O256"/>
    <mergeCell ref="N257:O257"/>
    <mergeCell ref="N258:O258"/>
    <mergeCell ref="N247:O247"/>
    <mergeCell ref="N248:O248"/>
    <mergeCell ref="N249:O249"/>
    <mergeCell ref="N250:O250"/>
    <mergeCell ref="N251:O251"/>
    <mergeCell ref="N252:O252"/>
    <mergeCell ref="N241:O241"/>
    <mergeCell ref="N242:O242"/>
    <mergeCell ref="N243:O243"/>
    <mergeCell ref="N244:O244"/>
    <mergeCell ref="N245:O245"/>
    <mergeCell ref="N246:O246"/>
    <mergeCell ref="N235:O235"/>
    <mergeCell ref="N236:O236"/>
    <mergeCell ref="N237:O237"/>
    <mergeCell ref="N238:O238"/>
    <mergeCell ref="N239:O239"/>
    <mergeCell ref="N240:O240"/>
    <mergeCell ref="N229:O229"/>
    <mergeCell ref="N230:O230"/>
    <mergeCell ref="N231:O231"/>
    <mergeCell ref="N232:O232"/>
    <mergeCell ref="N233:O233"/>
    <mergeCell ref="N234:O234"/>
    <mergeCell ref="N223:O223"/>
    <mergeCell ref="N224:O224"/>
    <mergeCell ref="N225:O225"/>
    <mergeCell ref="N226:O226"/>
    <mergeCell ref="N227:O227"/>
    <mergeCell ref="N228:O228"/>
    <mergeCell ref="N217:O217"/>
    <mergeCell ref="N218:O218"/>
    <mergeCell ref="N219:O219"/>
    <mergeCell ref="N220:O220"/>
    <mergeCell ref="N221:O221"/>
    <mergeCell ref="N222:O222"/>
    <mergeCell ref="N211:O211"/>
    <mergeCell ref="N212:O212"/>
    <mergeCell ref="N213:O213"/>
    <mergeCell ref="N214:O214"/>
    <mergeCell ref="N215:O215"/>
    <mergeCell ref="N216:O216"/>
    <mergeCell ref="N205:O205"/>
    <mergeCell ref="N206:O206"/>
    <mergeCell ref="N207:O207"/>
    <mergeCell ref="N208:O208"/>
    <mergeCell ref="N209:O209"/>
    <mergeCell ref="N210:O210"/>
    <mergeCell ref="N199:O199"/>
    <mergeCell ref="N200:O200"/>
    <mergeCell ref="N201:O201"/>
    <mergeCell ref="N202:O202"/>
    <mergeCell ref="N203:O203"/>
    <mergeCell ref="N204:O204"/>
    <mergeCell ref="N193:O193"/>
    <mergeCell ref="N194:O194"/>
    <mergeCell ref="N195:O195"/>
    <mergeCell ref="N196:O196"/>
    <mergeCell ref="N197:O197"/>
    <mergeCell ref="N198:O198"/>
    <mergeCell ref="N187:O187"/>
    <mergeCell ref="N188:O188"/>
    <mergeCell ref="N189:O189"/>
    <mergeCell ref="N190:O190"/>
    <mergeCell ref="N191:O191"/>
    <mergeCell ref="N192:O192"/>
    <mergeCell ref="N181:O181"/>
    <mergeCell ref="N182:O182"/>
    <mergeCell ref="N183:O183"/>
    <mergeCell ref="N184:O184"/>
    <mergeCell ref="N185:O185"/>
    <mergeCell ref="N186:O186"/>
    <mergeCell ref="N175:O175"/>
    <mergeCell ref="N176:O176"/>
    <mergeCell ref="N177:O177"/>
    <mergeCell ref="N178:O178"/>
    <mergeCell ref="N179:O179"/>
    <mergeCell ref="N180:O180"/>
    <mergeCell ref="N169:O169"/>
    <mergeCell ref="N170:O170"/>
    <mergeCell ref="N171:O171"/>
    <mergeCell ref="N172:O172"/>
    <mergeCell ref="N173:O173"/>
    <mergeCell ref="N174:O174"/>
    <mergeCell ref="N163:O163"/>
    <mergeCell ref="N164:O164"/>
    <mergeCell ref="N165:O165"/>
    <mergeCell ref="N166:O166"/>
    <mergeCell ref="N167:O167"/>
    <mergeCell ref="N168:O168"/>
    <mergeCell ref="N157:O157"/>
    <mergeCell ref="N158:O158"/>
    <mergeCell ref="N159:O159"/>
    <mergeCell ref="N160:O160"/>
    <mergeCell ref="N161:O161"/>
    <mergeCell ref="N162:O162"/>
    <mergeCell ref="N151:O151"/>
    <mergeCell ref="N152:O152"/>
    <mergeCell ref="N153:O153"/>
    <mergeCell ref="N154:O154"/>
    <mergeCell ref="N155:O155"/>
    <mergeCell ref="N156:O156"/>
    <mergeCell ref="N145:O145"/>
    <mergeCell ref="N146:O146"/>
    <mergeCell ref="N147:O147"/>
    <mergeCell ref="N148:O148"/>
    <mergeCell ref="N149:O149"/>
    <mergeCell ref="N150:O150"/>
    <mergeCell ref="N139:O139"/>
    <mergeCell ref="N140:O140"/>
    <mergeCell ref="N141:O141"/>
    <mergeCell ref="N142:O142"/>
    <mergeCell ref="N143:O143"/>
    <mergeCell ref="N144:O144"/>
    <mergeCell ref="N133:O133"/>
    <mergeCell ref="N134:O134"/>
    <mergeCell ref="N135:O135"/>
    <mergeCell ref="N136:O136"/>
    <mergeCell ref="N137:O137"/>
    <mergeCell ref="N138:O138"/>
    <mergeCell ref="N127:O127"/>
    <mergeCell ref="N128:O128"/>
    <mergeCell ref="N129:O129"/>
    <mergeCell ref="N130:O130"/>
    <mergeCell ref="N131:O131"/>
    <mergeCell ref="N132:O132"/>
    <mergeCell ref="N121:O121"/>
    <mergeCell ref="N122:O122"/>
    <mergeCell ref="N123:O123"/>
    <mergeCell ref="N124:O124"/>
    <mergeCell ref="N125:O125"/>
    <mergeCell ref="N126:O126"/>
    <mergeCell ref="N115:O115"/>
    <mergeCell ref="N116:O116"/>
    <mergeCell ref="N117:O117"/>
    <mergeCell ref="N118:O118"/>
    <mergeCell ref="N119:O119"/>
    <mergeCell ref="N120:O120"/>
    <mergeCell ref="N109:O109"/>
    <mergeCell ref="N110:O110"/>
    <mergeCell ref="N111:O111"/>
    <mergeCell ref="N112:O112"/>
    <mergeCell ref="N113:O113"/>
    <mergeCell ref="N114:O114"/>
    <mergeCell ref="N103:O103"/>
    <mergeCell ref="N104:O104"/>
    <mergeCell ref="N105:O105"/>
    <mergeCell ref="N106:O106"/>
    <mergeCell ref="N107:O107"/>
    <mergeCell ref="N108:O108"/>
    <mergeCell ref="N97:O97"/>
    <mergeCell ref="N98:O98"/>
    <mergeCell ref="N99:O99"/>
    <mergeCell ref="N100:O100"/>
    <mergeCell ref="N101:O101"/>
    <mergeCell ref="N102:O102"/>
    <mergeCell ref="N91:O91"/>
    <mergeCell ref="N92:O92"/>
    <mergeCell ref="N93:O93"/>
    <mergeCell ref="N94:O94"/>
    <mergeCell ref="N95:O95"/>
    <mergeCell ref="N96:O96"/>
    <mergeCell ref="N85:O85"/>
    <mergeCell ref="N86:O86"/>
    <mergeCell ref="N87:O87"/>
    <mergeCell ref="N88:O88"/>
    <mergeCell ref="N89:O89"/>
    <mergeCell ref="N90:O90"/>
    <mergeCell ref="N79:O79"/>
    <mergeCell ref="N80:O80"/>
    <mergeCell ref="N81:O81"/>
    <mergeCell ref="N82:O82"/>
    <mergeCell ref="N83:O83"/>
    <mergeCell ref="N84:O84"/>
    <mergeCell ref="N73:O73"/>
    <mergeCell ref="N74:O74"/>
    <mergeCell ref="N75:O75"/>
    <mergeCell ref="N76:O76"/>
    <mergeCell ref="N77:O77"/>
    <mergeCell ref="N78:O78"/>
    <mergeCell ref="N67:O67"/>
    <mergeCell ref="N68:O68"/>
    <mergeCell ref="N69:O69"/>
    <mergeCell ref="N70:O70"/>
    <mergeCell ref="N71:O71"/>
    <mergeCell ref="N72:O72"/>
    <mergeCell ref="N61:O61"/>
    <mergeCell ref="N62:O62"/>
    <mergeCell ref="N63:O63"/>
    <mergeCell ref="N64:O64"/>
    <mergeCell ref="N65:O65"/>
    <mergeCell ref="N66:O66"/>
    <mergeCell ref="N55:O55"/>
    <mergeCell ref="N56:O56"/>
    <mergeCell ref="N57:O57"/>
    <mergeCell ref="N58:O58"/>
    <mergeCell ref="N59:O59"/>
    <mergeCell ref="N60:O60"/>
    <mergeCell ref="N49:O49"/>
    <mergeCell ref="N50:O50"/>
    <mergeCell ref="N51:O51"/>
    <mergeCell ref="N52:O52"/>
    <mergeCell ref="N53:O53"/>
    <mergeCell ref="N54:O54"/>
    <mergeCell ref="N43:O43"/>
    <mergeCell ref="N44:O44"/>
    <mergeCell ref="N45:O45"/>
    <mergeCell ref="N46:O46"/>
    <mergeCell ref="N47:O47"/>
    <mergeCell ref="N48:O48"/>
    <mergeCell ref="N37:O37"/>
    <mergeCell ref="N38:O38"/>
    <mergeCell ref="N39:O39"/>
    <mergeCell ref="N40:O40"/>
    <mergeCell ref="N41:O41"/>
    <mergeCell ref="N42:O42"/>
    <mergeCell ref="N31:O31"/>
    <mergeCell ref="N32:O32"/>
    <mergeCell ref="N33:O33"/>
    <mergeCell ref="N34:O34"/>
    <mergeCell ref="N35:O35"/>
    <mergeCell ref="N36:O36"/>
    <mergeCell ref="N25:O25"/>
    <mergeCell ref="N26:O26"/>
    <mergeCell ref="N27:O27"/>
    <mergeCell ref="N28:O28"/>
    <mergeCell ref="N29:O29"/>
    <mergeCell ref="N30:O30"/>
    <mergeCell ref="A18:G18"/>
    <mergeCell ref="A21:A22"/>
    <mergeCell ref="B21:B22"/>
    <mergeCell ref="C21:F21"/>
    <mergeCell ref="G21:G22"/>
    <mergeCell ref="N24:O24"/>
  </mergeCells>
  <printOptions gridLinesSet="0"/>
  <pageMargins left="0.78740157480314965" right="0.39370078740157483" top="0.39370078740157483" bottom="0.39370078740157483" header="0" footer="0"/>
  <pageSetup scale="47" fitToHeight="0" orientation="portrait" r:id="rId1"/>
  <headerFooter differentFirst="1"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46"/>
  <sheetViews>
    <sheetView showGridLines="0" zoomScaleNormal="100" zoomScaleSheetLayoutView="85" workbookViewId="0"/>
  </sheetViews>
  <sheetFormatPr defaultColWidth="9.140625" defaultRowHeight="15.75" x14ac:dyDescent="0.25"/>
  <cols>
    <col min="1" max="1" width="8.140625" style="541" customWidth="1"/>
    <col min="2" max="2" width="62.28515625" style="533" customWidth="1"/>
    <col min="3" max="3" width="14.28515625" style="533" customWidth="1"/>
    <col min="4" max="4" width="14.140625" style="533" customWidth="1"/>
    <col min="5" max="5" width="16.28515625" style="533" customWidth="1"/>
    <col min="6" max="6" width="20.28515625" style="533" customWidth="1"/>
    <col min="7" max="7" width="25.7109375" style="533" customWidth="1"/>
    <col min="8" max="27" width="0" style="533" hidden="1" customWidth="1"/>
    <col min="28" max="16384" width="9.140625" style="533"/>
  </cols>
  <sheetData>
    <row r="1" spans="7:7" x14ac:dyDescent="0.25">
      <c r="G1" s="74" t="s">
        <v>1673</v>
      </c>
    </row>
    <row r="2" spans="7:7" x14ac:dyDescent="0.25">
      <c r="G2" s="74" t="s">
        <v>1</v>
      </c>
    </row>
    <row r="3" spans="7:7" x14ac:dyDescent="0.25">
      <c r="G3" s="74" t="s">
        <v>2</v>
      </c>
    </row>
    <row r="4" spans="7:7" x14ac:dyDescent="0.25">
      <c r="G4" s="74" t="s">
        <v>342</v>
      </c>
    </row>
    <row r="5" spans="7:7" x14ac:dyDescent="0.25">
      <c r="G5" s="74" t="s">
        <v>330</v>
      </c>
    </row>
    <row r="6" spans="7:7" x14ac:dyDescent="0.25">
      <c r="G6" s="74" t="s">
        <v>2</v>
      </c>
    </row>
    <row r="7" spans="7:7" x14ac:dyDescent="0.25">
      <c r="G7" s="74" t="s">
        <v>332</v>
      </c>
    </row>
    <row r="8" spans="7:7" x14ac:dyDescent="0.25">
      <c r="G8" s="74" t="s">
        <v>336</v>
      </c>
    </row>
    <row r="9" spans="7:7" x14ac:dyDescent="0.25">
      <c r="G9" s="74" t="s">
        <v>337</v>
      </c>
    </row>
    <row r="11" spans="7:7" x14ac:dyDescent="0.25">
      <c r="G11" s="74" t="s">
        <v>1674</v>
      </c>
    </row>
    <row r="12" spans="7:7" x14ac:dyDescent="0.25">
      <c r="G12" s="74" t="s">
        <v>1</v>
      </c>
    </row>
    <row r="13" spans="7:7" x14ac:dyDescent="0.25">
      <c r="G13" s="74" t="s">
        <v>2</v>
      </c>
    </row>
    <row r="14" spans="7:7" x14ac:dyDescent="0.25">
      <c r="G14" s="74" t="s">
        <v>332</v>
      </c>
    </row>
    <row r="15" spans="7:7" x14ac:dyDescent="0.25">
      <c r="G15" s="74" t="s">
        <v>336</v>
      </c>
    </row>
    <row r="16" spans="7:7" x14ac:dyDescent="0.25">
      <c r="G16" s="74" t="s">
        <v>337</v>
      </c>
    </row>
    <row r="19" spans="1:27" ht="18.75" x14ac:dyDescent="0.3">
      <c r="A19" s="237" t="s">
        <v>1675</v>
      </c>
      <c r="B19" s="237"/>
      <c r="C19" s="237"/>
      <c r="D19" s="237"/>
      <c r="E19" s="237"/>
      <c r="F19" s="237"/>
      <c r="G19" s="237"/>
      <c r="H19" s="534"/>
      <c r="I19" s="534"/>
      <c r="J19" s="534"/>
      <c r="K19" s="534"/>
      <c r="L19" s="534"/>
      <c r="M19" s="534"/>
      <c r="N19" s="534"/>
      <c r="O19" s="534"/>
      <c r="P19" s="534"/>
      <c r="Q19" s="534"/>
      <c r="R19" s="534"/>
      <c r="S19" s="534"/>
      <c r="T19" s="534"/>
      <c r="U19" s="534"/>
      <c r="V19" s="534"/>
      <c r="W19" s="534"/>
      <c r="X19" s="534"/>
      <c r="Y19" s="534"/>
      <c r="Z19" s="534"/>
      <c r="AA19" s="534"/>
    </row>
    <row r="20" spans="1:27" ht="18.75" x14ac:dyDescent="0.3">
      <c r="A20" s="535"/>
      <c r="B20" s="535"/>
      <c r="C20" s="535"/>
      <c r="D20" s="535"/>
      <c r="E20" s="535"/>
      <c r="F20" s="535"/>
      <c r="G20" s="535"/>
      <c r="H20" s="534"/>
      <c r="I20" s="534"/>
      <c r="J20" s="534"/>
      <c r="K20" s="534"/>
      <c r="L20" s="534"/>
      <c r="M20" s="534"/>
      <c r="N20" s="534"/>
      <c r="O20" s="534"/>
      <c r="P20" s="534"/>
      <c r="Q20" s="534"/>
      <c r="R20" s="534"/>
      <c r="S20" s="534"/>
      <c r="T20" s="534"/>
      <c r="U20" s="534"/>
      <c r="V20" s="534"/>
      <c r="W20" s="534"/>
      <c r="X20" s="534"/>
      <c r="Y20" s="534"/>
      <c r="Z20" s="534"/>
      <c r="AA20" s="534"/>
    </row>
    <row r="21" spans="1:27" x14ac:dyDescent="0.25">
      <c r="A21" s="536"/>
      <c r="B21" s="326"/>
      <c r="C21" s="326"/>
      <c r="D21" s="326"/>
      <c r="E21" s="326"/>
      <c r="F21" s="326"/>
      <c r="G21" s="327" t="s">
        <v>397</v>
      </c>
      <c r="H21" s="534"/>
      <c r="I21" s="534"/>
      <c r="J21" s="534"/>
      <c r="K21" s="534"/>
      <c r="L21" s="534"/>
      <c r="M21" s="534"/>
      <c r="N21" s="534"/>
      <c r="O21" s="534"/>
      <c r="P21" s="534"/>
      <c r="Q21" s="534"/>
      <c r="R21" s="534"/>
      <c r="S21" s="534"/>
      <c r="T21" s="534"/>
      <c r="U21" s="534"/>
      <c r="V21" s="534"/>
      <c r="W21" s="534"/>
      <c r="X21" s="534"/>
      <c r="Y21" s="534"/>
      <c r="Z21" s="534"/>
      <c r="AA21" s="534"/>
    </row>
    <row r="22" spans="1:27" x14ac:dyDescent="0.25">
      <c r="A22" s="397" t="s">
        <v>1493</v>
      </c>
      <c r="B22" s="282" t="s">
        <v>692</v>
      </c>
      <c r="C22" s="330" t="s">
        <v>399</v>
      </c>
      <c r="D22" s="331"/>
      <c r="E22" s="331"/>
      <c r="F22" s="332"/>
      <c r="G22" s="397" t="s">
        <v>1676</v>
      </c>
      <c r="H22" s="537"/>
      <c r="I22" s="537"/>
      <c r="J22" s="534"/>
      <c r="K22" s="534"/>
      <c r="L22" s="534"/>
      <c r="M22" s="534"/>
      <c r="N22" s="534"/>
      <c r="O22" s="534"/>
      <c r="P22" s="534"/>
      <c r="Q22" s="534"/>
      <c r="R22" s="534"/>
      <c r="S22" s="534"/>
      <c r="T22" s="534"/>
      <c r="U22" s="534"/>
      <c r="V22" s="534"/>
      <c r="W22" s="534"/>
      <c r="X22" s="534"/>
      <c r="Y22" s="538"/>
      <c r="Z22" s="534"/>
      <c r="AA22" s="534"/>
    </row>
    <row r="23" spans="1:27" ht="63" x14ac:dyDescent="0.25">
      <c r="A23" s="397"/>
      <c r="B23" s="282"/>
      <c r="C23" s="243" t="s">
        <v>401</v>
      </c>
      <c r="D23" s="243" t="s">
        <v>1677</v>
      </c>
      <c r="E23" s="243" t="s">
        <v>407</v>
      </c>
      <c r="F23" s="243" t="s">
        <v>1678</v>
      </c>
      <c r="G23" s="397"/>
      <c r="H23" s="537"/>
      <c r="I23" s="537"/>
      <c r="J23" s="534"/>
      <c r="K23" s="534"/>
      <c r="L23" s="534"/>
      <c r="M23" s="534"/>
      <c r="N23" s="534"/>
      <c r="O23" s="534"/>
      <c r="P23" s="534"/>
      <c r="Q23" s="534"/>
      <c r="R23" s="534"/>
      <c r="S23" s="534"/>
      <c r="T23" s="534"/>
      <c r="U23" s="534"/>
      <c r="V23" s="534"/>
      <c r="W23" s="534"/>
      <c r="X23" s="534"/>
      <c r="Y23" s="538"/>
      <c r="Z23" s="534"/>
      <c r="AA23" s="534"/>
    </row>
    <row r="24" spans="1:27" s="541" customFormat="1" x14ac:dyDescent="0.25">
      <c r="A24" s="242">
        <v>1</v>
      </c>
      <c r="B24" s="242">
        <v>2</v>
      </c>
      <c r="C24" s="242">
        <v>3</v>
      </c>
      <c r="D24" s="242">
        <v>4</v>
      </c>
      <c r="E24" s="242">
        <v>5</v>
      </c>
      <c r="F24" s="242">
        <v>6</v>
      </c>
      <c r="G24" s="242">
        <v>7</v>
      </c>
      <c r="H24" s="539"/>
      <c r="I24" s="539"/>
      <c r="J24" s="536"/>
      <c r="K24" s="536"/>
      <c r="L24" s="536"/>
      <c r="M24" s="536"/>
      <c r="N24" s="536"/>
      <c r="O24" s="536"/>
      <c r="P24" s="536"/>
      <c r="Q24" s="536"/>
      <c r="R24" s="536"/>
      <c r="S24" s="536"/>
      <c r="T24" s="536"/>
      <c r="U24" s="536"/>
      <c r="V24" s="536"/>
      <c r="W24" s="536"/>
      <c r="X24" s="536"/>
      <c r="Y24" s="540"/>
      <c r="Z24" s="536"/>
      <c r="AA24" s="536"/>
    </row>
    <row r="25" spans="1:27" x14ac:dyDescent="0.25">
      <c r="A25" s="542" t="s">
        <v>8</v>
      </c>
      <c r="B25" s="543" t="s">
        <v>1679</v>
      </c>
      <c r="C25" s="544" t="s">
        <v>410</v>
      </c>
      <c r="D25" s="544" t="s">
        <v>410</v>
      </c>
      <c r="E25" s="544" t="s">
        <v>413</v>
      </c>
      <c r="F25" s="544" t="s">
        <v>1680</v>
      </c>
      <c r="G25" s="545">
        <f>G26</f>
        <v>7478.82978</v>
      </c>
      <c r="H25" s="546"/>
      <c r="I25" s="546"/>
      <c r="J25" s="534"/>
      <c r="K25" s="534"/>
      <c r="L25" s="534"/>
      <c r="M25" s="534"/>
      <c r="N25" s="534"/>
      <c r="O25" s="534"/>
      <c r="P25" s="534"/>
      <c r="Q25" s="534"/>
      <c r="R25" s="534"/>
      <c r="S25" s="534"/>
      <c r="T25" s="534"/>
      <c r="U25" s="534"/>
      <c r="V25" s="534"/>
      <c r="W25" s="534"/>
      <c r="X25" s="534"/>
      <c r="Y25" s="538"/>
      <c r="Z25" s="534"/>
      <c r="AA25" s="534"/>
    </row>
    <row r="26" spans="1:27" ht="47.25" x14ac:dyDescent="0.25">
      <c r="A26" s="547" t="s">
        <v>1681</v>
      </c>
      <c r="B26" s="548" t="s">
        <v>422</v>
      </c>
      <c r="C26" s="168" t="s">
        <v>410</v>
      </c>
      <c r="D26" s="168" t="s">
        <v>1682</v>
      </c>
      <c r="E26" s="168" t="s">
        <v>413</v>
      </c>
      <c r="F26" s="168" t="s">
        <v>1680</v>
      </c>
      <c r="G26" s="549">
        <v>7478.82978</v>
      </c>
      <c r="H26" s="546"/>
      <c r="I26" s="546"/>
      <c r="J26" s="534"/>
      <c r="K26" s="534"/>
      <c r="L26" s="534"/>
      <c r="M26" s="534"/>
      <c r="N26" s="534"/>
      <c r="O26" s="534"/>
      <c r="P26" s="534"/>
      <c r="Q26" s="534"/>
      <c r="R26" s="534"/>
      <c r="S26" s="534"/>
      <c r="T26" s="534"/>
      <c r="U26" s="534"/>
      <c r="V26" s="534"/>
      <c r="W26" s="534"/>
      <c r="X26" s="534"/>
      <c r="Y26" s="538"/>
      <c r="Z26" s="534"/>
      <c r="AA26" s="534"/>
    </row>
    <row r="27" spans="1:27" ht="78.75" x14ac:dyDescent="0.25">
      <c r="A27" s="547" t="s">
        <v>1683</v>
      </c>
      <c r="B27" s="550" t="s">
        <v>424</v>
      </c>
      <c r="C27" s="166" t="s">
        <v>410</v>
      </c>
      <c r="D27" s="166" t="s">
        <v>1682</v>
      </c>
      <c r="E27" s="166" t="s">
        <v>425</v>
      </c>
      <c r="F27" s="166" t="s">
        <v>1684</v>
      </c>
      <c r="G27" s="551">
        <v>2653.6841399999998</v>
      </c>
      <c r="H27" s="546"/>
      <c r="I27" s="546"/>
      <c r="J27" s="534"/>
      <c r="K27" s="534"/>
      <c r="L27" s="534"/>
      <c r="M27" s="534"/>
      <c r="N27" s="534"/>
      <c r="O27" s="534"/>
      <c r="P27" s="534"/>
      <c r="Q27" s="534"/>
      <c r="R27" s="534"/>
      <c r="S27" s="534"/>
      <c r="T27" s="534"/>
      <c r="U27" s="534"/>
      <c r="V27" s="534"/>
      <c r="W27" s="534"/>
      <c r="X27" s="534"/>
      <c r="Y27" s="538"/>
      <c r="Z27" s="534"/>
      <c r="AA27" s="534"/>
    </row>
    <row r="28" spans="1:27" ht="94.5" x14ac:dyDescent="0.25">
      <c r="A28" s="547" t="s">
        <v>1685</v>
      </c>
      <c r="B28" s="550" t="s">
        <v>426</v>
      </c>
      <c r="C28" s="166" t="s">
        <v>410</v>
      </c>
      <c r="D28" s="166" t="s">
        <v>1682</v>
      </c>
      <c r="E28" s="166" t="s">
        <v>427</v>
      </c>
      <c r="F28" s="166" t="s">
        <v>1684</v>
      </c>
      <c r="G28" s="551">
        <v>40.312649999999998</v>
      </c>
      <c r="H28" s="546"/>
      <c r="I28" s="546"/>
      <c r="J28" s="534"/>
      <c r="K28" s="534"/>
      <c r="L28" s="534"/>
      <c r="M28" s="534"/>
      <c r="N28" s="534"/>
      <c r="O28" s="534"/>
      <c r="P28" s="534"/>
      <c r="Q28" s="534"/>
      <c r="R28" s="534"/>
      <c r="S28" s="534"/>
      <c r="T28" s="534"/>
      <c r="U28" s="534"/>
      <c r="V28" s="534"/>
      <c r="W28" s="534"/>
      <c r="X28" s="534"/>
      <c r="Y28" s="538"/>
      <c r="Z28" s="534"/>
      <c r="AA28" s="534"/>
    </row>
    <row r="29" spans="1:27" ht="78.75" x14ac:dyDescent="0.25">
      <c r="A29" s="547" t="s">
        <v>1686</v>
      </c>
      <c r="B29" s="550" t="s">
        <v>428</v>
      </c>
      <c r="C29" s="166" t="s">
        <v>410</v>
      </c>
      <c r="D29" s="166" t="s">
        <v>1682</v>
      </c>
      <c r="E29" s="166" t="s">
        <v>429</v>
      </c>
      <c r="F29" s="166" t="s">
        <v>1684</v>
      </c>
      <c r="G29" s="551">
        <v>5791.9540800000004</v>
      </c>
      <c r="H29" s="546"/>
      <c r="I29" s="546"/>
      <c r="J29" s="534"/>
      <c r="K29" s="534"/>
      <c r="L29" s="534"/>
      <c r="M29" s="534"/>
      <c r="N29" s="534"/>
      <c r="O29" s="534"/>
      <c r="P29" s="534"/>
      <c r="Q29" s="534"/>
      <c r="R29" s="534"/>
      <c r="S29" s="534"/>
      <c r="T29" s="534"/>
      <c r="U29" s="534"/>
      <c r="V29" s="534"/>
      <c r="W29" s="534"/>
      <c r="X29" s="534"/>
      <c r="Y29" s="538"/>
      <c r="Z29" s="534"/>
      <c r="AA29" s="534"/>
    </row>
    <row r="30" spans="1:27" ht="78.75" x14ac:dyDescent="0.25">
      <c r="A30" s="552" t="s">
        <v>1687</v>
      </c>
      <c r="B30" s="553" t="s">
        <v>430</v>
      </c>
      <c r="C30" s="554" t="s">
        <v>410</v>
      </c>
      <c r="D30" s="554" t="s">
        <v>1682</v>
      </c>
      <c r="E30" s="554" t="s">
        <v>431</v>
      </c>
      <c r="F30" s="554" t="s">
        <v>1684</v>
      </c>
      <c r="G30" s="555">
        <v>-1007.12109</v>
      </c>
      <c r="H30" s="546"/>
      <c r="I30" s="546"/>
      <c r="J30" s="534"/>
      <c r="K30" s="534"/>
      <c r="L30" s="534"/>
      <c r="M30" s="534"/>
      <c r="N30" s="534"/>
      <c r="O30" s="534"/>
      <c r="P30" s="534"/>
      <c r="Q30" s="534"/>
      <c r="R30" s="534"/>
      <c r="S30" s="534"/>
      <c r="T30" s="534"/>
      <c r="U30" s="534"/>
      <c r="V30" s="534"/>
      <c r="W30" s="534"/>
      <c r="X30" s="534"/>
      <c r="Y30" s="538"/>
      <c r="Z30" s="534"/>
      <c r="AA30" s="534"/>
    </row>
    <row r="31" spans="1:27" x14ac:dyDescent="0.25">
      <c r="A31" s="397" t="s">
        <v>1493</v>
      </c>
      <c r="B31" s="282" t="s">
        <v>692</v>
      </c>
      <c r="C31" s="556" t="s">
        <v>1388</v>
      </c>
      <c r="D31" s="556"/>
      <c r="E31" s="556"/>
      <c r="F31" s="556"/>
      <c r="G31" s="397" t="s">
        <v>1676</v>
      </c>
      <c r="H31" s="537"/>
      <c r="I31" s="537"/>
      <c r="J31" s="534"/>
      <c r="K31" s="534"/>
      <c r="L31" s="534"/>
      <c r="M31" s="534"/>
      <c r="N31" s="534"/>
      <c r="O31" s="534"/>
      <c r="P31" s="534"/>
      <c r="Q31" s="534"/>
      <c r="R31" s="534"/>
      <c r="S31" s="534"/>
      <c r="T31" s="534"/>
      <c r="U31" s="534"/>
      <c r="V31" s="534"/>
      <c r="W31" s="534"/>
      <c r="X31" s="534"/>
      <c r="Y31" s="538"/>
      <c r="Z31" s="534"/>
      <c r="AA31" s="534"/>
    </row>
    <row r="32" spans="1:27" ht="31.5" x14ac:dyDescent="0.25">
      <c r="A32" s="397"/>
      <c r="B32" s="282"/>
      <c r="C32" s="243" t="s">
        <v>1389</v>
      </c>
      <c r="D32" s="243" t="s">
        <v>743</v>
      </c>
      <c r="E32" s="243" t="s">
        <v>744</v>
      </c>
      <c r="F32" s="243" t="s">
        <v>745</v>
      </c>
      <c r="G32" s="397"/>
      <c r="H32" s="537"/>
      <c r="I32" s="537"/>
      <c r="J32" s="534"/>
      <c r="K32" s="534"/>
      <c r="L32" s="534"/>
      <c r="M32" s="534"/>
      <c r="N32" s="534"/>
      <c r="O32" s="534"/>
      <c r="P32" s="534"/>
      <c r="Q32" s="534"/>
      <c r="R32" s="534"/>
      <c r="S32" s="534"/>
      <c r="T32" s="534"/>
      <c r="U32" s="534"/>
      <c r="V32" s="534"/>
      <c r="W32" s="534"/>
      <c r="X32" s="534"/>
      <c r="Y32" s="538"/>
      <c r="Z32" s="534"/>
      <c r="AA32" s="534"/>
    </row>
    <row r="33" spans="1:27" s="541" customFormat="1" x14ac:dyDescent="0.25">
      <c r="A33" s="242">
        <v>1</v>
      </c>
      <c r="B33" s="242">
        <v>2</v>
      </c>
      <c r="C33" s="242">
        <v>3</v>
      </c>
      <c r="D33" s="242">
        <v>4</v>
      </c>
      <c r="E33" s="242">
        <v>5</v>
      </c>
      <c r="F33" s="242">
        <v>6</v>
      </c>
      <c r="G33" s="242">
        <v>7</v>
      </c>
      <c r="H33" s="539"/>
      <c r="I33" s="539"/>
      <c r="J33" s="536"/>
      <c r="K33" s="536"/>
      <c r="L33" s="536"/>
      <c r="M33" s="536"/>
      <c r="N33" s="536"/>
      <c r="O33" s="536"/>
      <c r="P33" s="536"/>
      <c r="Q33" s="536"/>
      <c r="R33" s="536"/>
      <c r="S33" s="536"/>
      <c r="T33" s="536"/>
      <c r="U33" s="536"/>
      <c r="V33" s="536"/>
      <c r="W33" s="536"/>
      <c r="X33" s="536"/>
      <c r="Y33" s="540"/>
      <c r="Z33" s="536"/>
      <c r="AA33" s="536"/>
    </row>
    <row r="34" spans="1:27" x14ac:dyDescent="0.25">
      <c r="A34" s="542" t="s">
        <v>32</v>
      </c>
      <c r="B34" s="557" t="s">
        <v>1688</v>
      </c>
      <c r="C34" s="544" t="s">
        <v>410</v>
      </c>
      <c r="D34" s="544" t="s">
        <v>414</v>
      </c>
      <c r="E34" s="544" t="s">
        <v>1689</v>
      </c>
      <c r="F34" s="544" t="s">
        <v>410</v>
      </c>
      <c r="G34" s="558">
        <f>G35</f>
        <v>9953.5188099999996</v>
      </c>
      <c r="H34" s="546"/>
      <c r="I34" s="546"/>
      <c r="J34" s="534"/>
      <c r="K34" s="534"/>
      <c r="L34" s="534"/>
      <c r="M34" s="534"/>
      <c r="N34" s="534"/>
      <c r="O34" s="534"/>
      <c r="P34" s="534"/>
      <c r="Q34" s="534"/>
      <c r="R34" s="534"/>
      <c r="S34" s="534"/>
      <c r="T34" s="534"/>
      <c r="U34" s="534"/>
      <c r="V34" s="534"/>
      <c r="W34" s="534"/>
      <c r="X34" s="534"/>
      <c r="Y34" s="538"/>
      <c r="Z34" s="534"/>
      <c r="AA34" s="534"/>
    </row>
    <row r="35" spans="1:27" ht="63" x14ac:dyDescent="0.25">
      <c r="A35" s="547" t="s">
        <v>1690</v>
      </c>
      <c r="B35" s="559" t="s">
        <v>1486</v>
      </c>
      <c r="C35" s="560">
        <v>908</v>
      </c>
      <c r="D35" s="561" t="s">
        <v>414</v>
      </c>
      <c r="E35" s="562" t="s">
        <v>1689</v>
      </c>
      <c r="F35" s="563">
        <v>0</v>
      </c>
      <c r="G35" s="564">
        <v>9953.5188099999996</v>
      </c>
      <c r="H35" s="565">
        <v>228522</v>
      </c>
      <c r="I35" s="566">
        <v>10000</v>
      </c>
      <c r="J35" s="567">
        <v>9953.5188099999996</v>
      </c>
      <c r="K35" s="568"/>
      <c r="L35" s="568"/>
      <c r="M35" s="568"/>
      <c r="N35" s="567"/>
      <c r="O35" s="567"/>
      <c r="P35" s="568"/>
      <c r="Q35" s="568"/>
      <c r="R35" s="568"/>
      <c r="S35" s="568"/>
      <c r="T35" s="568"/>
      <c r="U35" s="568"/>
      <c r="V35" s="568"/>
      <c r="W35" s="568"/>
      <c r="X35" s="568"/>
      <c r="Y35" s="568"/>
      <c r="Z35" s="568"/>
      <c r="AA35" s="567">
        <v>0</v>
      </c>
    </row>
    <row r="36" spans="1:27" x14ac:dyDescent="0.25">
      <c r="A36" s="547"/>
      <c r="B36" s="569" t="s">
        <v>708</v>
      </c>
      <c r="C36" s="570">
        <v>908</v>
      </c>
      <c r="D36" s="571">
        <v>409</v>
      </c>
      <c r="E36" s="572" t="s">
        <v>1689</v>
      </c>
      <c r="F36" s="573">
        <v>0</v>
      </c>
      <c r="G36" s="358">
        <v>9953.5188099999996</v>
      </c>
      <c r="H36" s="565">
        <v>228522</v>
      </c>
      <c r="I36" s="566">
        <v>10000</v>
      </c>
      <c r="J36" s="567">
        <v>9953.5188099999996</v>
      </c>
      <c r="K36" s="574"/>
      <c r="L36" s="574"/>
      <c r="M36" s="574"/>
      <c r="N36" s="567"/>
      <c r="O36" s="567"/>
      <c r="P36" s="574"/>
      <c r="Q36" s="574"/>
      <c r="R36" s="574"/>
      <c r="S36" s="574"/>
      <c r="T36" s="574"/>
      <c r="U36" s="574"/>
      <c r="V36" s="574"/>
      <c r="W36" s="574"/>
      <c r="X36" s="574"/>
      <c r="Y36" s="574"/>
      <c r="Z36" s="574"/>
      <c r="AA36" s="567">
        <v>0</v>
      </c>
    </row>
    <row r="37" spans="1:27" x14ac:dyDescent="0.25">
      <c r="A37" s="547"/>
      <c r="B37" s="569" t="s">
        <v>1691</v>
      </c>
      <c r="C37" s="575" t="s">
        <v>415</v>
      </c>
      <c r="D37" s="576" t="s">
        <v>415</v>
      </c>
      <c r="E37" s="577" t="s">
        <v>415</v>
      </c>
      <c r="F37" s="578" t="s">
        <v>415</v>
      </c>
      <c r="G37" s="579">
        <v>9953.5188099999996</v>
      </c>
      <c r="H37" s="565">
        <v>9036</v>
      </c>
      <c r="I37" s="566">
        <v>10000</v>
      </c>
      <c r="J37" s="567">
        <v>9953.5188099999996</v>
      </c>
      <c r="K37" s="580"/>
      <c r="L37" s="580"/>
      <c r="M37" s="580"/>
      <c r="N37" s="567"/>
      <c r="O37" s="567"/>
      <c r="P37" s="580"/>
      <c r="Q37" s="580"/>
      <c r="R37" s="580"/>
      <c r="S37" s="580"/>
      <c r="T37" s="580"/>
      <c r="U37" s="580"/>
      <c r="V37" s="580"/>
      <c r="W37" s="580"/>
      <c r="X37" s="580"/>
      <c r="Y37" s="580"/>
      <c r="Z37" s="580"/>
      <c r="AA37" s="567">
        <v>0</v>
      </c>
    </row>
    <row r="38" spans="1:27" ht="47.25" x14ac:dyDescent="0.25">
      <c r="A38" s="547" t="s">
        <v>1692</v>
      </c>
      <c r="B38" s="569" t="s">
        <v>1634</v>
      </c>
      <c r="C38" s="570">
        <v>908</v>
      </c>
      <c r="D38" s="571">
        <v>409</v>
      </c>
      <c r="E38" s="572" t="s">
        <v>1693</v>
      </c>
      <c r="F38" s="573">
        <v>0</v>
      </c>
      <c r="G38" s="358">
        <v>9953.5188099999996</v>
      </c>
      <c r="H38" s="565">
        <v>9036</v>
      </c>
      <c r="I38" s="566">
        <v>0</v>
      </c>
      <c r="J38" s="567">
        <v>9953.5188099999996</v>
      </c>
      <c r="K38" s="574"/>
      <c r="L38" s="574"/>
      <c r="M38" s="574"/>
      <c r="N38" s="567"/>
      <c r="O38" s="567"/>
      <c r="P38" s="574"/>
      <c r="Q38" s="574"/>
      <c r="R38" s="574"/>
      <c r="S38" s="574"/>
      <c r="T38" s="574"/>
      <c r="U38" s="574"/>
      <c r="V38" s="574"/>
      <c r="W38" s="574"/>
      <c r="X38" s="574"/>
      <c r="Y38" s="574"/>
      <c r="Z38" s="574"/>
      <c r="AA38" s="567">
        <v>0</v>
      </c>
    </row>
    <row r="39" spans="1:27" ht="47.25" x14ac:dyDescent="0.25">
      <c r="A39" s="547"/>
      <c r="B39" s="569" t="s">
        <v>978</v>
      </c>
      <c r="C39" s="570">
        <v>908</v>
      </c>
      <c r="D39" s="571">
        <v>409</v>
      </c>
      <c r="E39" s="572" t="s">
        <v>1693</v>
      </c>
      <c r="F39" s="573" t="s">
        <v>979</v>
      </c>
      <c r="G39" s="358">
        <v>9953.5188099999996</v>
      </c>
      <c r="H39" s="565">
        <v>9036</v>
      </c>
      <c r="I39" s="566">
        <v>0</v>
      </c>
      <c r="J39" s="567">
        <v>9953.5188099999996</v>
      </c>
      <c r="K39" s="574"/>
      <c r="L39" s="574"/>
      <c r="M39" s="574"/>
      <c r="N39" s="567"/>
      <c r="O39" s="567"/>
      <c r="P39" s="574"/>
      <c r="Q39" s="574"/>
      <c r="R39" s="574"/>
      <c r="S39" s="574"/>
      <c r="T39" s="574"/>
      <c r="U39" s="574"/>
      <c r="V39" s="574"/>
      <c r="W39" s="574"/>
      <c r="X39" s="574"/>
      <c r="Y39" s="574"/>
      <c r="Z39" s="574"/>
      <c r="AA39" s="567">
        <v>0</v>
      </c>
    </row>
    <row r="40" spans="1:27" x14ac:dyDescent="0.25">
      <c r="A40" s="536"/>
      <c r="B40" s="534"/>
      <c r="C40" s="534"/>
      <c r="D40" s="534"/>
      <c r="E40" s="534"/>
      <c r="F40" s="534"/>
      <c r="G40" s="581" t="s">
        <v>393</v>
      </c>
      <c r="H40" s="534"/>
      <c r="I40" s="534"/>
      <c r="J40" s="534"/>
      <c r="K40" s="534"/>
      <c r="L40" s="534"/>
      <c r="M40" s="534"/>
      <c r="N40" s="534"/>
      <c r="O40" s="534"/>
      <c r="P40" s="534"/>
      <c r="Q40" s="534"/>
      <c r="R40" s="534"/>
      <c r="S40" s="534"/>
      <c r="T40" s="534"/>
      <c r="U40" s="534"/>
      <c r="V40" s="534"/>
      <c r="W40" s="534"/>
      <c r="X40" s="534"/>
      <c r="Y40" s="534"/>
      <c r="Z40" s="534"/>
      <c r="AA40" s="534"/>
    </row>
    <row r="41" spans="1:27" x14ac:dyDescent="0.25">
      <c r="A41" s="536"/>
      <c r="B41" s="537"/>
      <c r="C41" s="537"/>
      <c r="D41" s="537"/>
      <c r="E41" s="534"/>
      <c r="F41" s="534"/>
      <c r="G41" s="537"/>
      <c r="H41" s="534"/>
      <c r="I41" s="534"/>
      <c r="J41" s="534"/>
      <c r="K41" s="534"/>
      <c r="L41" s="534"/>
      <c r="M41" s="534"/>
      <c r="N41" s="534"/>
      <c r="O41" s="534"/>
      <c r="P41" s="534"/>
      <c r="Q41" s="534"/>
      <c r="R41" s="534"/>
      <c r="S41" s="534"/>
      <c r="T41" s="534"/>
      <c r="U41" s="534"/>
      <c r="V41" s="534"/>
      <c r="W41" s="534"/>
      <c r="X41" s="534"/>
      <c r="Y41" s="534"/>
      <c r="Z41" s="534"/>
      <c r="AA41" s="534"/>
    </row>
    <row r="42" spans="1:27" x14ac:dyDescent="0.25">
      <c r="A42" s="536"/>
      <c r="B42" s="537"/>
      <c r="C42" s="537"/>
      <c r="D42" s="537"/>
      <c r="E42" s="537"/>
      <c r="F42" s="537"/>
      <c r="G42" s="537"/>
      <c r="H42" s="534"/>
      <c r="I42" s="534"/>
      <c r="J42" s="534"/>
      <c r="K42" s="534"/>
      <c r="L42" s="534"/>
      <c r="M42" s="534"/>
      <c r="N42" s="534"/>
      <c r="O42" s="534"/>
      <c r="P42" s="534"/>
      <c r="Q42" s="534"/>
      <c r="R42" s="534"/>
      <c r="S42" s="534"/>
      <c r="T42" s="534"/>
      <c r="U42" s="534"/>
      <c r="V42" s="534"/>
      <c r="W42" s="534"/>
      <c r="X42" s="534"/>
      <c r="Y42" s="534"/>
      <c r="Z42" s="534"/>
      <c r="AA42" s="534"/>
    </row>
    <row r="43" spans="1:27" x14ac:dyDescent="0.25">
      <c r="A43" s="536"/>
      <c r="B43" s="534"/>
      <c r="C43" s="534"/>
      <c r="D43" s="534"/>
      <c r="E43" s="534"/>
      <c r="F43" s="534"/>
      <c r="G43" s="537"/>
      <c r="H43" s="534"/>
      <c r="I43" s="534"/>
      <c r="J43" s="534"/>
      <c r="K43" s="534"/>
      <c r="L43" s="534"/>
      <c r="M43" s="534"/>
      <c r="N43" s="534"/>
      <c r="O43" s="534"/>
      <c r="P43" s="534"/>
      <c r="Q43" s="534"/>
      <c r="R43" s="534"/>
      <c r="S43" s="534"/>
      <c r="T43" s="534"/>
      <c r="U43" s="534"/>
      <c r="V43" s="534"/>
      <c r="W43" s="534"/>
      <c r="X43" s="534"/>
      <c r="Y43" s="534"/>
      <c r="Z43" s="534"/>
      <c r="AA43" s="534"/>
    </row>
    <row r="44" spans="1:27" x14ac:dyDescent="0.25">
      <c r="A44" s="536"/>
      <c r="B44" s="534"/>
      <c r="C44" s="534"/>
      <c r="D44" s="534"/>
      <c r="E44" s="534"/>
      <c r="F44" s="534"/>
      <c r="G44" s="537"/>
      <c r="H44" s="534"/>
      <c r="I44" s="534"/>
      <c r="J44" s="534"/>
      <c r="K44" s="534"/>
      <c r="L44" s="534"/>
      <c r="M44" s="534"/>
      <c r="N44" s="534"/>
      <c r="O44" s="534"/>
      <c r="P44" s="534"/>
      <c r="Q44" s="534"/>
      <c r="R44" s="534"/>
      <c r="S44" s="534"/>
      <c r="T44" s="534"/>
      <c r="U44" s="534"/>
      <c r="V44" s="534"/>
      <c r="W44" s="534"/>
      <c r="X44" s="534"/>
      <c r="Y44" s="534"/>
      <c r="Z44" s="534"/>
      <c r="AA44" s="534"/>
    </row>
    <row r="45" spans="1:27" x14ac:dyDescent="0.25">
      <c r="A45" s="536"/>
      <c r="B45" s="534"/>
      <c r="C45" s="534"/>
      <c r="D45" s="534"/>
      <c r="E45" s="534"/>
      <c r="F45" s="534"/>
      <c r="G45" s="537"/>
      <c r="H45" s="534"/>
      <c r="I45" s="534"/>
      <c r="J45" s="534"/>
      <c r="K45" s="534"/>
      <c r="L45" s="534"/>
      <c r="M45" s="534"/>
      <c r="N45" s="534"/>
      <c r="O45" s="534"/>
      <c r="P45" s="534"/>
      <c r="Q45" s="534"/>
      <c r="R45" s="534"/>
      <c r="S45" s="534"/>
      <c r="T45" s="534"/>
      <c r="U45" s="534"/>
      <c r="V45" s="534"/>
      <c r="W45" s="534"/>
      <c r="X45" s="534"/>
      <c r="Y45" s="534"/>
      <c r="Z45" s="534"/>
      <c r="AA45" s="534"/>
    </row>
    <row r="46" spans="1:27" x14ac:dyDescent="0.25">
      <c r="A46" s="536"/>
      <c r="B46" s="534"/>
      <c r="C46" s="534"/>
      <c r="D46" s="534"/>
      <c r="E46" s="534"/>
      <c r="F46" s="534"/>
      <c r="G46" s="537"/>
      <c r="H46" s="534"/>
      <c r="I46" s="534"/>
      <c r="J46" s="534"/>
      <c r="K46" s="534"/>
      <c r="L46" s="534"/>
      <c r="M46" s="534"/>
      <c r="N46" s="534"/>
      <c r="O46" s="534"/>
      <c r="P46" s="534"/>
      <c r="Q46" s="534"/>
      <c r="R46" s="534"/>
      <c r="S46" s="534"/>
      <c r="T46" s="534"/>
      <c r="U46" s="534"/>
      <c r="V46" s="534"/>
      <c r="W46" s="534"/>
      <c r="X46" s="534"/>
      <c r="Y46" s="534"/>
      <c r="Z46" s="534"/>
      <c r="AA46" s="534"/>
    </row>
  </sheetData>
  <mergeCells count="18">
    <mergeCell ref="K38:M38"/>
    <mergeCell ref="P38:Z38"/>
    <mergeCell ref="K39:M39"/>
    <mergeCell ref="P39:Z39"/>
    <mergeCell ref="K35:M35"/>
    <mergeCell ref="P35:Z35"/>
    <mergeCell ref="K36:M36"/>
    <mergeCell ref="P36:Z36"/>
    <mergeCell ref="K37:M37"/>
    <mergeCell ref="P37:Z37"/>
    <mergeCell ref="A19:G19"/>
    <mergeCell ref="A22:A23"/>
    <mergeCell ref="B22:B23"/>
    <mergeCell ref="C22:F22"/>
    <mergeCell ref="G22:G23"/>
    <mergeCell ref="A31:A32"/>
    <mergeCell ref="B31:B32"/>
    <mergeCell ref="G31:G32"/>
  </mergeCells>
  <pageMargins left="0.78740157480314965" right="0.39370078740157483" top="0.39370078740157483" bottom="0.39370078740157483" header="0" footer="0"/>
  <pageSetup paperSize="9" scale="56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zoomScaleNormal="100" workbookViewId="0"/>
  </sheetViews>
  <sheetFormatPr defaultRowHeight="12.75" x14ac:dyDescent="0.2"/>
  <cols>
    <col min="1" max="1" width="9.140625" style="77"/>
    <col min="2" max="2" width="32.7109375" style="75" customWidth="1"/>
    <col min="3" max="3" width="82.85546875" style="75" customWidth="1"/>
    <col min="4" max="257" width="9.140625" style="75"/>
    <col min="258" max="258" width="32.7109375" style="75" customWidth="1"/>
    <col min="259" max="259" width="75.140625" style="75" customWidth="1"/>
    <col min="260" max="513" width="9.140625" style="75"/>
    <col min="514" max="514" width="32.7109375" style="75" customWidth="1"/>
    <col min="515" max="515" width="75.140625" style="75" customWidth="1"/>
    <col min="516" max="769" width="9.140625" style="75"/>
    <col min="770" max="770" width="32.7109375" style="75" customWidth="1"/>
    <col min="771" max="771" width="75.140625" style="75" customWidth="1"/>
    <col min="772" max="1025" width="9.140625" style="75"/>
    <col min="1026" max="1026" width="32.7109375" style="75" customWidth="1"/>
    <col min="1027" max="1027" width="75.140625" style="75" customWidth="1"/>
    <col min="1028" max="1281" width="9.140625" style="75"/>
    <col min="1282" max="1282" width="32.7109375" style="75" customWidth="1"/>
    <col min="1283" max="1283" width="75.140625" style="75" customWidth="1"/>
    <col min="1284" max="1537" width="9.140625" style="75"/>
    <col min="1538" max="1538" width="32.7109375" style="75" customWidth="1"/>
    <col min="1539" max="1539" width="75.140625" style="75" customWidth="1"/>
    <col min="1540" max="1793" width="9.140625" style="75"/>
    <col min="1794" max="1794" width="32.7109375" style="75" customWidth="1"/>
    <col min="1795" max="1795" width="75.140625" style="75" customWidth="1"/>
    <col min="1796" max="2049" width="9.140625" style="75"/>
    <col min="2050" max="2050" width="32.7109375" style="75" customWidth="1"/>
    <col min="2051" max="2051" width="75.140625" style="75" customWidth="1"/>
    <col min="2052" max="2305" width="9.140625" style="75"/>
    <col min="2306" max="2306" width="32.7109375" style="75" customWidth="1"/>
    <col min="2307" max="2307" width="75.140625" style="75" customWidth="1"/>
    <col min="2308" max="2561" width="9.140625" style="75"/>
    <col min="2562" max="2562" width="32.7109375" style="75" customWidth="1"/>
    <col min="2563" max="2563" width="75.140625" style="75" customWidth="1"/>
    <col min="2564" max="2817" width="9.140625" style="75"/>
    <col min="2818" max="2818" width="32.7109375" style="75" customWidth="1"/>
    <col min="2819" max="2819" width="75.140625" style="75" customWidth="1"/>
    <col min="2820" max="3073" width="9.140625" style="75"/>
    <col min="3074" max="3074" width="32.7109375" style="75" customWidth="1"/>
    <col min="3075" max="3075" width="75.140625" style="75" customWidth="1"/>
    <col min="3076" max="3329" width="9.140625" style="75"/>
    <col min="3330" max="3330" width="32.7109375" style="75" customWidth="1"/>
    <col min="3331" max="3331" width="75.140625" style="75" customWidth="1"/>
    <col min="3332" max="3585" width="9.140625" style="75"/>
    <col min="3586" max="3586" width="32.7109375" style="75" customWidth="1"/>
    <col min="3587" max="3587" width="75.140625" style="75" customWidth="1"/>
    <col min="3588" max="3841" width="9.140625" style="75"/>
    <col min="3842" max="3842" width="32.7109375" style="75" customWidth="1"/>
    <col min="3843" max="3843" width="75.140625" style="75" customWidth="1"/>
    <col min="3844" max="4097" width="9.140625" style="75"/>
    <col min="4098" max="4098" width="32.7109375" style="75" customWidth="1"/>
    <col min="4099" max="4099" width="75.140625" style="75" customWidth="1"/>
    <col min="4100" max="4353" width="9.140625" style="75"/>
    <col min="4354" max="4354" width="32.7109375" style="75" customWidth="1"/>
    <col min="4355" max="4355" width="75.140625" style="75" customWidth="1"/>
    <col min="4356" max="4609" width="9.140625" style="75"/>
    <col min="4610" max="4610" width="32.7109375" style="75" customWidth="1"/>
    <col min="4611" max="4611" width="75.140625" style="75" customWidth="1"/>
    <col min="4612" max="4865" width="9.140625" style="75"/>
    <col min="4866" max="4866" width="32.7109375" style="75" customWidth="1"/>
    <col min="4867" max="4867" width="75.140625" style="75" customWidth="1"/>
    <col min="4868" max="5121" width="9.140625" style="75"/>
    <col min="5122" max="5122" width="32.7109375" style="75" customWidth="1"/>
    <col min="5123" max="5123" width="75.140625" style="75" customWidth="1"/>
    <col min="5124" max="5377" width="9.140625" style="75"/>
    <col min="5378" max="5378" width="32.7109375" style="75" customWidth="1"/>
    <col min="5379" max="5379" width="75.140625" style="75" customWidth="1"/>
    <col min="5380" max="5633" width="9.140625" style="75"/>
    <col min="5634" max="5634" width="32.7109375" style="75" customWidth="1"/>
    <col min="5635" max="5635" width="75.140625" style="75" customWidth="1"/>
    <col min="5636" max="5889" width="9.140625" style="75"/>
    <col min="5890" max="5890" width="32.7109375" style="75" customWidth="1"/>
    <col min="5891" max="5891" width="75.140625" style="75" customWidth="1"/>
    <col min="5892" max="6145" width="9.140625" style="75"/>
    <col min="6146" max="6146" width="32.7109375" style="75" customWidth="1"/>
    <col min="6147" max="6147" width="75.140625" style="75" customWidth="1"/>
    <col min="6148" max="6401" width="9.140625" style="75"/>
    <col min="6402" max="6402" width="32.7109375" style="75" customWidth="1"/>
    <col min="6403" max="6403" width="75.140625" style="75" customWidth="1"/>
    <col min="6404" max="6657" width="9.140625" style="75"/>
    <col min="6658" max="6658" width="32.7109375" style="75" customWidth="1"/>
    <col min="6659" max="6659" width="75.140625" style="75" customWidth="1"/>
    <col min="6660" max="6913" width="9.140625" style="75"/>
    <col min="6914" max="6914" width="32.7109375" style="75" customWidth="1"/>
    <col min="6915" max="6915" width="75.140625" style="75" customWidth="1"/>
    <col min="6916" max="7169" width="9.140625" style="75"/>
    <col min="7170" max="7170" width="32.7109375" style="75" customWidth="1"/>
    <col min="7171" max="7171" width="75.140625" style="75" customWidth="1"/>
    <col min="7172" max="7425" width="9.140625" style="75"/>
    <col min="7426" max="7426" width="32.7109375" style="75" customWidth="1"/>
    <col min="7427" max="7427" width="75.140625" style="75" customWidth="1"/>
    <col min="7428" max="7681" width="9.140625" style="75"/>
    <col min="7682" max="7682" width="32.7109375" style="75" customWidth="1"/>
    <col min="7683" max="7683" width="75.140625" style="75" customWidth="1"/>
    <col min="7684" max="7937" width="9.140625" style="75"/>
    <col min="7938" max="7938" width="32.7109375" style="75" customWidth="1"/>
    <col min="7939" max="7939" width="75.140625" style="75" customWidth="1"/>
    <col min="7940" max="8193" width="9.140625" style="75"/>
    <col min="8194" max="8194" width="32.7109375" style="75" customWidth="1"/>
    <col min="8195" max="8195" width="75.140625" style="75" customWidth="1"/>
    <col min="8196" max="8449" width="9.140625" style="75"/>
    <col min="8450" max="8450" width="32.7109375" style="75" customWidth="1"/>
    <col min="8451" max="8451" width="75.140625" style="75" customWidth="1"/>
    <col min="8452" max="8705" width="9.140625" style="75"/>
    <col min="8706" max="8706" width="32.7109375" style="75" customWidth="1"/>
    <col min="8707" max="8707" width="75.140625" style="75" customWidth="1"/>
    <col min="8708" max="8961" width="9.140625" style="75"/>
    <col min="8962" max="8962" width="32.7109375" style="75" customWidth="1"/>
    <col min="8963" max="8963" width="75.140625" style="75" customWidth="1"/>
    <col min="8964" max="9217" width="9.140625" style="75"/>
    <col min="9218" max="9218" width="32.7109375" style="75" customWidth="1"/>
    <col min="9219" max="9219" width="75.140625" style="75" customWidth="1"/>
    <col min="9220" max="9473" width="9.140625" style="75"/>
    <col min="9474" max="9474" width="32.7109375" style="75" customWidth="1"/>
    <col min="9475" max="9475" width="75.140625" style="75" customWidth="1"/>
    <col min="9476" max="9729" width="9.140625" style="75"/>
    <col min="9730" max="9730" width="32.7109375" style="75" customWidth="1"/>
    <col min="9731" max="9731" width="75.140625" style="75" customWidth="1"/>
    <col min="9732" max="9985" width="9.140625" style="75"/>
    <col min="9986" max="9986" width="32.7109375" style="75" customWidth="1"/>
    <col min="9987" max="9987" width="75.140625" style="75" customWidth="1"/>
    <col min="9988" max="10241" width="9.140625" style="75"/>
    <col min="10242" max="10242" width="32.7109375" style="75" customWidth="1"/>
    <col min="10243" max="10243" width="75.140625" style="75" customWidth="1"/>
    <col min="10244" max="10497" width="9.140625" style="75"/>
    <col min="10498" max="10498" width="32.7109375" style="75" customWidth="1"/>
    <col min="10499" max="10499" width="75.140625" style="75" customWidth="1"/>
    <col min="10500" max="10753" width="9.140625" style="75"/>
    <col min="10754" max="10754" width="32.7109375" style="75" customWidth="1"/>
    <col min="10755" max="10755" width="75.140625" style="75" customWidth="1"/>
    <col min="10756" max="11009" width="9.140625" style="75"/>
    <col min="11010" max="11010" width="32.7109375" style="75" customWidth="1"/>
    <col min="11011" max="11011" width="75.140625" style="75" customWidth="1"/>
    <col min="11012" max="11265" width="9.140625" style="75"/>
    <col min="11266" max="11266" width="32.7109375" style="75" customWidth="1"/>
    <col min="11267" max="11267" width="75.140625" style="75" customWidth="1"/>
    <col min="11268" max="11521" width="9.140625" style="75"/>
    <col min="11522" max="11522" width="32.7109375" style="75" customWidth="1"/>
    <col min="11523" max="11523" width="75.140625" style="75" customWidth="1"/>
    <col min="11524" max="11777" width="9.140625" style="75"/>
    <col min="11778" max="11778" width="32.7109375" style="75" customWidth="1"/>
    <col min="11779" max="11779" width="75.140625" style="75" customWidth="1"/>
    <col min="11780" max="12033" width="9.140625" style="75"/>
    <col min="12034" max="12034" width="32.7109375" style="75" customWidth="1"/>
    <col min="12035" max="12035" width="75.140625" style="75" customWidth="1"/>
    <col min="12036" max="12289" width="9.140625" style="75"/>
    <col min="12290" max="12290" width="32.7109375" style="75" customWidth="1"/>
    <col min="12291" max="12291" width="75.140625" style="75" customWidth="1"/>
    <col min="12292" max="12545" width="9.140625" style="75"/>
    <col min="12546" max="12546" width="32.7109375" style="75" customWidth="1"/>
    <col min="12547" max="12547" width="75.140625" style="75" customWidth="1"/>
    <col min="12548" max="12801" width="9.140625" style="75"/>
    <col min="12802" max="12802" width="32.7109375" style="75" customWidth="1"/>
    <col min="12803" max="12803" width="75.140625" style="75" customWidth="1"/>
    <col min="12804" max="13057" width="9.140625" style="75"/>
    <col min="13058" max="13058" width="32.7109375" style="75" customWidth="1"/>
    <col min="13059" max="13059" width="75.140625" style="75" customWidth="1"/>
    <col min="13060" max="13313" width="9.140625" style="75"/>
    <col min="13314" max="13314" width="32.7109375" style="75" customWidth="1"/>
    <col min="13315" max="13315" width="75.140625" style="75" customWidth="1"/>
    <col min="13316" max="13569" width="9.140625" style="75"/>
    <col min="13570" max="13570" width="32.7109375" style="75" customWidth="1"/>
    <col min="13571" max="13571" width="75.140625" style="75" customWidth="1"/>
    <col min="13572" max="13825" width="9.140625" style="75"/>
    <col min="13826" max="13826" width="32.7109375" style="75" customWidth="1"/>
    <col min="13827" max="13827" width="75.140625" style="75" customWidth="1"/>
    <col min="13828" max="14081" width="9.140625" style="75"/>
    <col min="14082" max="14082" width="32.7109375" style="75" customWidth="1"/>
    <col min="14083" max="14083" width="75.140625" style="75" customWidth="1"/>
    <col min="14084" max="14337" width="9.140625" style="75"/>
    <col min="14338" max="14338" width="32.7109375" style="75" customWidth="1"/>
    <col min="14339" max="14339" width="75.140625" style="75" customWidth="1"/>
    <col min="14340" max="14593" width="9.140625" style="75"/>
    <col min="14594" max="14594" width="32.7109375" style="75" customWidth="1"/>
    <col min="14595" max="14595" width="75.140625" style="75" customWidth="1"/>
    <col min="14596" max="14849" width="9.140625" style="75"/>
    <col min="14850" max="14850" width="32.7109375" style="75" customWidth="1"/>
    <col min="14851" max="14851" width="75.140625" style="75" customWidth="1"/>
    <col min="14852" max="15105" width="9.140625" style="75"/>
    <col min="15106" max="15106" width="32.7109375" style="75" customWidth="1"/>
    <col min="15107" max="15107" width="75.140625" style="75" customWidth="1"/>
    <col min="15108" max="15361" width="9.140625" style="75"/>
    <col min="15362" max="15362" width="32.7109375" style="75" customWidth="1"/>
    <col min="15363" max="15363" width="75.140625" style="75" customWidth="1"/>
    <col min="15364" max="15617" width="9.140625" style="75"/>
    <col min="15618" max="15618" width="32.7109375" style="75" customWidth="1"/>
    <col min="15619" max="15619" width="75.140625" style="75" customWidth="1"/>
    <col min="15620" max="15873" width="9.140625" style="75"/>
    <col min="15874" max="15874" width="32.7109375" style="75" customWidth="1"/>
    <col min="15875" max="15875" width="75.140625" style="75" customWidth="1"/>
    <col min="15876" max="16129" width="9.140625" style="75"/>
    <col min="16130" max="16130" width="32.7109375" style="75" customWidth="1"/>
    <col min="16131" max="16131" width="75.140625" style="75" customWidth="1"/>
    <col min="16132" max="16384" width="9.140625" style="75"/>
  </cols>
  <sheetData>
    <row r="1" spans="3:3" ht="15.75" x14ac:dyDescent="0.25">
      <c r="C1" s="74" t="s">
        <v>343</v>
      </c>
    </row>
    <row r="2" spans="3:3" ht="15.75" x14ac:dyDescent="0.25">
      <c r="C2" s="74" t="s">
        <v>1</v>
      </c>
    </row>
    <row r="3" spans="3:3" ht="15.75" x14ac:dyDescent="0.25">
      <c r="C3" s="74" t="s">
        <v>2</v>
      </c>
    </row>
    <row r="4" spans="3:3" ht="15.75" x14ac:dyDescent="0.25">
      <c r="C4" s="74" t="s">
        <v>342</v>
      </c>
    </row>
    <row r="5" spans="3:3" ht="15.75" x14ac:dyDescent="0.25">
      <c r="C5" s="74" t="s">
        <v>330</v>
      </c>
    </row>
    <row r="6" spans="3:3" ht="15.75" x14ac:dyDescent="0.25">
      <c r="C6" s="74" t="s">
        <v>2</v>
      </c>
    </row>
    <row r="7" spans="3:3" ht="15.75" x14ac:dyDescent="0.25">
      <c r="C7" s="74" t="s">
        <v>331</v>
      </c>
    </row>
    <row r="8" spans="3:3" ht="15.75" x14ac:dyDescent="0.25">
      <c r="C8" s="74" t="s">
        <v>336</v>
      </c>
    </row>
    <row r="9" spans="3:3" ht="15.75" x14ac:dyDescent="0.25">
      <c r="C9" s="74" t="s">
        <v>337</v>
      </c>
    </row>
    <row r="10" spans="3:3" ht="15.75" x14ac:dyDescent="0.25">
      <c r="C10" s="76"/>
    </row>
    <row r="11" spans="3:3" ht="15.75" x14ac:dyDescent="0.25">
      <c r="C11" s="74" t="s">
        <v>344</v>
      </c>
    </row>
    <row r="12" spans="3:3" ht="15.75" x14ac:dyDescent="0.25">
      <c r="C12" s="74" t="s">
        <v>1</v>
      </c>
    </row>
    <row r="13" spans="3:3" ht="15.75" x14ac:dyDescent="0.25">
      <c r="C13" s="74" t="s">
        <v>2</v>
      </c>
    </row>
    <row r="14" spans="3:3" ht="15.75" x14ac:dyDescent="0.25">
      <c r="C14" s="74" t="s">
        <v>332</v>
      </c>
    </row>
    <row r="15" spans="3:3" ht="15.75" x14ac:dyDescent="0.25">
      <c r="C15" s="74" t="s">
        <v>336</v>
      </c>
    </row>
    <row r="16" spans="3:3" ht="15.75" x14ac:dyDescent="0.25">
      <c r="C16" s="74" t="s">
        <v>337</v>
      </c>
    </row>
    <row r="17" spans="1:3" ht="15.75" x14ac:dyDescent="0.25">
      <c r="C17" s="78"/>
    </row>
    <row r="18" spans="1:3" ht="37.5" customHeight="1" x14ac:dyDescent="0.2">
      <c r="A18" s="79" t="s">
        <v>345</v>
      </c>
      <c r="B18" s="80"/>
      <c r="C18" s="80"/>
    </row>
    <row r="19" spans="1:3" ht="15.75" customHeight="1" x14ac:dyDescent="0.25">
      <c r="A19" s="81"/>
    </row>
    <row r="20" spans="1:3" s="83" customFormat="1" ht="15.75" x14ac:dyDescent="0.25">
      <c r="A20" s="82" t="s">
        <v>346</v>
      </c>
      <c r="B20" s="82" t="s">
        <v>347</v>
      </c>
      <c r="C20" s="82" t="s">
        <v>348</v>
      </c>
    </row>
    <row r="21" spans="1:3" s="83" customFormat="1" ht="13.5" customHeight="1" x14ac:dyDescent="0.25">
      <c r="A21" s="82"/>
      <c r="B21" s="82"/>
      <c r="C21" s="82"/>
    </row>
    <row r="22" spans="1:3" s="86" customFormat="1" ht="15.75" x14ac:dyDescent="0.25">
      <c r="A22" s="84">
        <v>1</v>
      </c>
      <c r="B22" s="85">
        <v>2</v>
      </c>
      <c r="C22" s="85">
        <v>3</v>
      </c>
    </row>
    <row r="23" spans="1:3" ht="35.25" customHeight="1" x14ac:dyDescent="0.2">
      <c r="A23" s="87">
        <v>900</v>
      </c>
      <c r="B23" s="88" t="s">
        <v>349</v>
      </c>
      <c r="C23" s="89"/>
    </row>
    <row r="24" spans="1:3" ht="17.25" customHeight="1" x14ac:dyDescent="0.2">
      <c r="A24" s="90">
        <v>900</v>
      </c>
      <c r="B24" s="91" t="s">
        <v>350</v>
      </c>
      <c r="C24" s="92" t="s">
        <v>351</v>
      </c>
    </row>
    <row r="25" spans="1:3" ht="15.75" x14ac:dyDescent="0.2">
      <c r="A25" s="93">
        <v>900</v>
      </c>
      <c r="B25" s="94" t="s">
        <v>352</v>
      </c>
      <c r="C25" s="95" t="s">
        <v>353</v>
      </c>
    </row>
    <row r="26" spans="1:3" ht="23.25" customHeight="1" x14ac:dyDescent="0.2">
      <c r="A26" s="93">
        <v>900</v>
      </c>
      <c r="B26" s="33" t="s">
        <v>354</v>
      </c>
      <c r="C26" s="96" t="s">
        <v>355</v>
      </c>
    </row>
    <row r="27" spans="1:3" ht="31.5" x14ac:dyDescent="0.2">
      <c r="A27" s="93">
        <v>900</v>
      </c>
      <c r="B27" s="33" t="s">
        <v>356</v>
      </c>
      <c r="C27" s="96" t="s">
        <v>357</v>
      </c>
    </row>
    <row r="28" spans="1:3" ht="31.5" x14ac:dyDescent="0.2">
      <c r="A28" s="93">
        <v>900</v>
      </c>
      <c r="B28" s="33" t="s">
        <v>358</v>
      </c>
      <c r="C28" s="96" t="s">
        <v>359</v>
      </c>
    </row>
    <row r="29" spans="1:3" ht="31.5" x14ac:dyDescent="0.2">
      <c r="A29" s="93">
        <v>900</v>
      </c>
      <c r="B29" s="33" t="s">
        <v>360</v>
      </c>
      <c r="C29" s="96" t="s">
        <v>361</v>
      </c>
    </row>
    <row r="30" spans="1:3" s="100" customFormat="1" ht="31.5" x14ac:dyDescent="0.2">
      <c r="A30" s="97">
        <v>900</v>
      </c>
      <c r="B30" s="98" t="s">
        <v>362</v>
      </c>
      <c r="C30" s="99" t="s">
        <v>363</v>
      </c>
    </row>
    <row r="31" spans="1:3" s="104" customFormat="1" ht="31.5" x14ac:dyDescent="0.2">
      <c r="A31" s="101">
        <v>900</v>
      </c>
      <c r="B31" s="102" t="s">
        <v>364</v>
      </c>
      <c r="C31" s="103" t="s">
        <v>365</v>
      </c>
    </row>
    <row r="32" spans="1:3" s="104" customFormat="1" ht="31.5" x14ac:dyDescent="0.2">
      <c r="A32" s="101">
        <v>900</v>
      </c>
      <c r="B32" s="102" t="s">
        <v>366</v>
      </c>
      <c r="C32" s="103" t="s">
        <v>367</v>
      </c>
    </row>
    <row r="33" spans="1:4" s="104" customFormat="1" ht="30" customHeight="1" x14ac:dyDescent="0.2">
      <c r="A33" s="101">
        <v>900</v>
      </c>
      <c r="B33" s="102" t="s">
        <v>368</v>
      </c>
      <c r="C33" s="103" t="s">
        <v>369</v>
      </c>
    </row>
    <row r="34" spans="1:4" s="104" customFormat="1" ht="30" customHeight="1" x14ac:dyDescent="0.2">
      <c r="A34" s="101">
        <v>900</v>
      </c>
      <c r="B34" s="102" t="s">
        <v>370</v>
      </c>
      <c r="C34" s="103" t="s">
        <v>371</v>
      </c>
    </row>
    <row r="35" spans="1:4" s="104" customFormat="1" ht="30.75" customHeight="1" x14ac:dyDescent="0.2">
      <c r="A35" s="101">
        <v>900</v>
      </c>
      <c r="B35" s="102" t="s">
        <v>372</v>
      </c>
      <c r="C35" s="103" t="s">
        <v>373</v>
      </c>
    </row>
    <row r="36" spans="1:4" s="100" customFormat="1" ht="15.75" x14ac:dyDescent="0.2">
      <c r="A36" s="97">
        <v>900</v>
      </c>
      <c r="B36" s="94" t="s">
        <v>374</v>
      </c>
      <c r="C36" s="41" t="s">
        <v>375</v>
      </c>
    </row>
    <row r="37" spans="1:4" s="104" customFormat="1" ht="15.75" x14ac:dyDescent="0.2">
      <c r="A37" s="101">
        <v>900</v>
      </c>
      <c r="B37" s="33" t="s">
        <v>376</v>
      </c>
      <c r="C37" s="96" t="s">
        <v>377</v>
      </c>
    </row>
    <row r="38" spans="1:4" ht="15.75" x14ac:dyDescent="0.2">
      <c r="A38" s="93">
        <v>900</v>
      </c>
      <c r="B38" s="33" t="s">
        <v>378</v>
      </c>
      <c r="C38" s="96" t="s">
        <v>379</v>
      </c>
    </row>
    <row r="39" spans="1:4" ht="15.75" x14ac:dyDescent="0.2">
      <c r="A39" s="93">
        <v>900</v>
      </c>
      <c r="B39" s="33" t="s">
        <v>380</v>
      </c>
      <c r="C39" s="96" t="s">
        <v>381</v>
      </c>
    </row>
    <row r="40" spans="1:4" ht="19.5" customHeight="1" x14ac:dyDescent="0.2">
      <c r="A40" s="93">
        <v>900</v>
      </c>
      <c r="B40" s="33" t="s">
        <v>382</v>
      </c>
      <c r="C40" s="96" t="s">
        <v>383</v>
      </c>
    </row>
    <row r="41" spans="1:4" ht="15.75" x14ac:dyDescent="0.2">
      <c r="A41" s="93">
        <v>900</v>
      </c>
      <c r="B41" s="33" t="s">
        <v>384</v>
      </c>
      <c r="C41" s="96" t="s">
        <v>385</v>
      </c>
    </row>
    <row r="42" spans="1:4" ht="15.75" x14ac:dyDescent="0.2">
      <c r="A42" s="93">
        <v>900</v>
      </c>
      <c r="B42" s="33" t="s">
        <v>386</v>
      </c>
      <c r="C42" s="96" t="s">
        <v>387</v>
      </c>
    </row>
    <row r="43" spans="1:4" s="105" customFormat="1" ht="15.75" x14ac:dyDescent="0.2">
      <c r="A43" s="93">
        <v>900</v>
      </c>
      <c r="B43" s="33" t="s">
        <v>388</v>
      </c>
      <c r="C43" s="96" t="s">
        <v>389</v>
      </c>
    </row>
    <row r="44" spans="1:4" ht="18" customHeight="1" x14ac:dyDescent="0.2">
      <c r="A44" s="93">
        <v>900</v>
      </c>
      <c r="B44" s="33" t="s">
        <v>390</v>
      </c>
      <c r="C44" s="96" t="s">
        <v>391</v>
      </c>
    </row>
    <row r="45" spans="1:4" s="100" customFormat="1" ht="15.75" x14ac:dyDescent="0.2">
      <c r="A45" s="97">
        <v>903</v>
      </c>
      <c r="B45" s="106" t="s">
        <v>38</v>
      </c>
      <c r="C45" s="107"/>
    </row>
    <row r="46" spans="1:4" s="100" customFormat="1" ht="15.75" x14ac:dyDescent="0.2">
      <c r="A46" s="97">
        <v>903</v>
      </c>
      <c r="B46" s="98" t="s">
        <v>350</v>
      </c>
      <c r="C46" s="99" t="s">
        <v>351</v>
      </c>
    </row>
    <row r="47" spans="1:4" s="104" customFormat="1" ht="33.75" customHeight="1" x14ac:dyDescent="0.2">
      <c r="A47" s="101">
        <v>903</v>
      </c>
      <c r="B47" s="102" t="s">
        <v>362</v>
      </c>
      <c r="C47" s="103" t="s">
        <v>363</v>
      </c>
      <c r="D47" s="108"/>
    </row>
    <row r="48" spans="1:4" s="104" customFormat="1" ht="31.5" x14ac:dyDescent="0.2">
      <c r="A48" s="101">
        <v>903</v>
      </c>
      <c r="B48" s="102" t="s">
        <v>364</v>
      </c>
      <c r="C48" s="103" t="s">
        <v>392</v>
      </c>
      <c r="D48" s="108"/>
    </row>
    <row r="49" spans="1:4" s="104" customFormat="1" ht="31.5" x14ac:dyDescent="0.2">
      <c r="A49" s="101">
        <v>903</v>
      </c>
      <c r="B49" s="102" t="s">
        <v>366</v>
      </c>
      <c r="C49" s="103" t="s">
        <v>367</v>
      </c>
      <c r="D49" s="108"/>
    </row>
    <row r="50" spans="1:4" s="104" customFormat="1" ht="35.25" customHeight="1" x14ac:dyDescent="0.2">
      <c r="A50" s="101">
        <v>903</v>
      </c>
      <c r="B50" s="102" t="s">
        <v>368</v>
      </c>
      <c r="C50" s="103" t="s">
        <v>369</v>
      </c>
      <c r="D50" s="108"/>
    </row>
    <row r="51" spans="1:4" s="104" customFormat="1" ht="33.75" customHeight="1" x14ac:dyDescent="0.2">
      <c r="A51" s="101">
        <v>903</v>
      </c>
      <c r="B51" s="102" t="s">
        <v>370</v>
      </c>
      <c r="C51" s="103" t="s">
        <v>371</v>
      </c>
    </row>
    <row r="52" spans="1:4" s="104" customFormat="1" ht="36.75" customHeight="1" x14ac:dyDescent="0.2">
      <c r="A52" s="109">
        <v>903</v>
      </c>
      <c r="B52" s="110" t="s">
        <v>372</v>
      </c>
      <c r="C52" s="111" t="s">
        <v>373</v>
      </c>
    </row>
    <row r="53" spans="1:4" s="104" customFormat="1" x14ac:dyDescent="0.2">
      <c r="A53" s="112"/>
      <c r="C53" s="113" t="s">
        <v>393</v>
      </c>
    </row>
    <row r="54" spans="1:4" s="104" customFormat="1" x14ac:dyDescent="0.2">
      <c r="A54" s="112"/>
    </row>
    <row r="55" spans="1:4" s="104" customFormat="1" x14ac:dyDescent="0.2">
      <c r="A55" s="112"/>
    </row>
  </sheetData>
  <mergeCells count="6">
    <mergeCell ref="A18:C18"/>
    <mergeCell ref="A20:A21"/>
    <mergeCell ref="B20:B21"/>
    <mergeCell ref="C20:C21"/>
    <mergeCell ref="B23:C23"/>
    <mergeCell ref="B45:C45"/>
  </mergeCells>
  <pageMargins left="0.78740157480314965" right="0.39370078740157483" top="0.39370078740157483" bottom="0.39370078740157483" header="0" footer="0"/>
  <pageSetup paperSize="9" scale="7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9"/>
  <sheetViews>
    <sheetView showGridLines="0" zoomScale="87" zoomScaleNormal="87" workbookViewId="0"/>
  </sheetViews>
  <sheetFormatPr defaultColWidth="9.140625" defaultRowHeight="12.75" x14ac:dyDescent="0.2"/>
  <cols>
    <col min="1" max="1" width="75.85546875" style="114" customWidth="1"/>
    <col min="2" max="2" width="7.85546875" style="114" customWidth="1"/>
    <col min="3" max="3" width="7.42578125" style="114" customWidth="1"/>
    <col min="4" max="4" width="6.42578125" style="114" customWidth="1"/>
    <col min="5" max="5" width="8.140625" style="114" customWidth="1"/>
    <col min="6" max="6" width="5.5703125" style="114" customWidth="1"/>
    <col min="7" max="7" width="6.7109375" style="183" customWidth="1"/>
    <col min="8" max="8" width="9.28515625" style="114" customWidth="1"/>
    <col min="9" max="9" width="21.28515625" style="114" customWidth="1"/>
    <col min="10" max="10" width="7.7109375" style="114" hidden="1" customWidth="1"/>
    <col min="11" max="229" width="9.140625" style="114" customWidth="1"/>
    <col min="230" max="16384" width="9.140625" style="114"/>
  </cols>
  <sheetData>
    <row r="1" spans="9:9" ht="15.75" x14ac:dyDescent="0.25">
      <c r="I1" s="74" t="s">
        <v>394</v>
      </c>
    </row>
    <row r="2" spans="9:9" ht="15.75" x14ac:dyDescent="0.25">
      <c r="I2" s="74" t="s">
        <v>1</v>
      </c>
    </row>
    <row r="3" spans="9:9" ht="15.75" x14ac:dyDescent="0.25">
      <c r="I3" s="74" t="s">
        <v>2</v>
      </c>
    </row>
    <row r="4" spans="9:9" ht="15.75" x14ac:dyDescent="0.25">
      <c r="I4" s="74" t="s">
        <v>342</v>
      </c>
    </row>
    <row r="5" spans="9:9" ht="15.75" x14ac:dyDescent="0.25">
      <c r="I5" s="74" t="s">
        <v>330</v>
      </c>
    </row>
    <row r="6" spans="9:9" ht="15.75" x14ac:dyDescent="0.25">
      <c r="I6" s="74" t="s">
        <v>2</v>
      </c>
    </row>
    <row r="7" spans="9:9" ht="15.75" x14ac:dyDescent="0.25">
      <c r="I7" s="74" t="s">
        <v>331</v>
      </c>
    </row>
    <row r="8" spans="9:9" ht="15.75" x14ac:dyDescent="0.25">
      <c r="I8" s="74" t="s">
        <v>336</v>
      </c>
    </row>
    <row r="9" spans="9:9" ht="15.75" x14ac:dyDescent="0.25">
      <c r="I9" s="74" t="s">
        <v>337</v>
      </c>
    </row>
    <row r="11" spans="9:9" ht="15.75" x14ac:dyDescent="0.25">
      <c r="I11" s="74" t="s">
        <v>395</v>
      </c>
    </row>
    <row r="12" spans="9:9" ht="15.75" x14ac:dyDescent="0.25">
      <c r="I12" s="74" t="s">
        <v>1</v>
      </c>
    </row>
    <row r="13" spans="9:9" ht="15.75" x14ac:dyDescent="0.25">
      <c r="I13" s="74" t="s">
        <v>2</v>
      </c>
    </row>
    <row r="14" spans="9:9" ht="15.75" x14ac:dyDescent="0.25">
      <c r="I14" s="74" t="s">
        <v>332</v>
      </c>
    </row>
    <row r="15" spans="9:9" ht="15.75" x14ac:dyDescent="0.25">
      <c r="I15" s="74" t="s">
        <v>336</v>
      </c>
    </row>
    <row r="16" spans="9:9" ht="15.75" x14ac:dyDescent="0.25">
      <c r="I16" s="74" t="s">
        <v>337</v>
      </c>
    </row>
    <row r="18" spans="1:10" ht="38.25" customHeight="1" x14ac:dyDescent="0.2">
      <c r="A18" s="115" t="s">
        <v>396</v>
      </c>
      <c r="B18" s="115"/>
      <c r="C18" s="115"/>
      <c r="D18" s="115"/>
      <c r="E18" s="115"/>
      <c r="F18" s="115"/>
      <c r="G18" s="115"/>
      <c r="H18" s="115"/>
      <c r="I18" s="115"/>
    </row>
    <row r="19" spans="1:10" ht="15" customHeight="1" x14ac:dyDescent="0.2">
      <c r="A19" s="116"/>
      <c r="B19" s="116"/>
      <c r="C19" s="116"/>
      <c r="D19" s="116"/>
      <c r="E19" s="116"/>
      <c r="F19" s="116"/>
      <c r="G19" s="117"/>
      <c r="H19" s="116"/>
      <c r="I19" s="116"/>
    </row>
    <row r="20" spans="1:10" ht="12.75" customHeight="1" x14ac:dyDescent="0.25">
      <c r="A20" s="118"/>
      <c r="B20" s="118"/>
      <c r="C20" s="118"/>
      <c r="D20" s="118"/>
      <c r="E20" s="118"/>
      <c r="F20" s="118"/>
      <c r="G20" s="119"/>
      <c r="H20" s="118"/>
      <c r="I20" s="120" t="s">
        <v>397</v>
      </c>
      <c r="J20" s="121"/>
    </row>
    <row r="21" spans="1:10" ht="11.25" customHeight="1" x14ac:dyDescent="0.25">
      <c r="A21" s="122" t="s">
        <v>398</v>
      </c>
      <c r="B21" s="123" t="s">
        <v>399</v>
      </c>
      <c r="C21" s="124"/>
      <c r="D21" s="124"/>
      <c r="E21" s="124"/>
      <c r="F21" s="124"/>
      <c r="G21" s="125"/>
      <c r="H21" s="123"/>
      <c r="I21" s="126" t="s">
        <v>400</v>
      </c>
      <c r="J21" s="121"/>
    </row>
    <row r="22" spans="1:10" ht="12.75" customHeight="1" x14ac:dyDescent="0.25">
      <c r="A22" s="122"/>
      <c r="B22" s="127" t="s">
        <v>401</v>
      </c>
      <c r="C22" s="128" t="s">
        <v>402</v>
      </c>
      <c r="D22" s="128"/>
      <c r="E22" s="128"/>
      <c r="F22" s="128"/>
      <c r="G22" s="129" t="s">
        <v>403</v>
      </c>
      <c r="H22" s="130" t="s">
        <v>404</v>
      </c>
      <c r="I22" s="122"/>
      <c r="J22" s="121"/>
    </row>
    <row r="23" spans="1:10" ht="54" customHeight="1" x14ac:dyDescent="0.2">
      <c r="A23" s="130"/>
      <c r="B23" s="131"/>
      <c r="C23" s="132" t="s">
        <v>405</v>
      </c>
      <c r="D23" s="133" t="s">
        <v>406</v>
      </c>
      <c r="E23" s="132" t="s">
        <v>407</v>
      </c>
      <c r="F23" s="132" t="s">
        <v>408</v>
      </c>
      <c r="G23" s="134"/>
      <c r="H23" s="135"/>
      <c r="I23" s="130"/>
      <c r="J23" s="136"/>
    </row>
    <row r="24" spans="1:10" ht="16.5" customHeight="1" x14ac:dyDescent="0.25">
      <c r="A24" s="137">
        <v>1</v>
      </c>
      <c r="B24" s="138">
        <v>2</v>
      </c>
      <c r="C24" s="138"/>
      <c r="D24" s="138"/>
      <c r="E24" s="138"/>
      <c r="F24" s="138"/>
      <c r="G24" s="138"/>
      <c r="H24" s="138"/>
      <c r="I24" s="139">
        <v>3</v>
      </c>
      <c r="J24" s="121"/>
    </row>
    <row r="25" spans="1:10" ht="17.25" customHeight="1" x14ac:dyDescent="0.25">
      <c r="A25" s="140" t="s">
        <v>409</v>
      </c>
      <c r="B25" s="141" t="s">
        <v>410</v>
      </c>
      <c r="C25" s="141" t="s">
        <v>411</v>
      </c>
      <c r="D25" s="141" t="s">
        <v>412</v>
      </c>
      <c r="E25" s="141" t="s">
        <v>413</v>
      </c>
      <c r="F25" s="141" t="s">
        <v>412</v>
      </c>
      <c r="G25" s="142" t="s">
        <v>414</v>
      </c>
      <c r="H25" s="141" t="s">
        <v>410</v>
      </c>
      <c r="I25" s="143">
        <v>4519718.1717600003</v>
      </c>
      <c r="J25" s="144" t="s">
        <v>415</v>
      </c>
    </row>
    <row r="26" spans="1:10" ht="15.75" x14ac:dyDescent="0.25">
      <c r="A26" s="145" t="s">
        <v>416</v>
      </c>
      <c r="B26" s="146" t="s">
        <v>410</v>
      </c>
      <c r="C26" s="146" t="s">
        <v>411</v>
      </c>
      <c r="D26" s="146" t="s">
        <v>417</v>
      </c>
      <c r="E26" s="146" t="s">
        <v>413</v>
      </c>
      <c r="F26" s="146" t="s">
        <v>412</v>
      </c>
      <c r="G26" s="147" t="s">
        <v>414</v>
      </c>
      <c r="H26" s="146" t="s">
        <v>410</v>
      </c>
      <c r="I26" s="148">
        <v>3156836</v>
      </c>
      <c r="J26" s="144" t="s">
        <v>415</v>
      </c>
    </row>
    <row r="27" spans="1:10" ht="47.25" x14ac:dyDescent="0.25">
      <c r="A27" s="149" t="s">
        <v>245</v>
      </c>
      <c r="B27" s="150" t="s">
        <v>410</v>
      </c>
      <c r="C27" s="150" t="s">
        <v>411</v>
      </c>
      <c r="D27" s="150" t="s">
        <v>417</v>
      </c>
      <c r="E27" s="150" t="s">
        <v>418</v>
      </c>
      <c r="F27" s="150" t="s">
        <v>419</v>
      </c>
      <c r="G27" s="151" t="s">
        <v>414</v>
      </c>
      <c r="H27" s="150" t="s">
        <v>420</v>
      </c>
      <c r="I27" s="152">
        <v>315536</v>
      </c>
      <c r="J27" s="144" t="s">
        <v>415</v>
      </c>
    </row>
    <row r="28" spans="1:10" ht="15.75" x14ac:dyDescent="0.25">
      <c r="A28" s="153" t="s">
        <v>249</v>
      </c>
      <c r="B28" s="154" t="s">
        <v>410</v>
      </c>
      <c r="C28" s="154" t="s">
        <v>411</v>
      </c>
      <c r="D28" s="154" t="s">
        <v>417</v>
      </c>
      <c r="E28" s="154" t="s">
        <v>421</v>
      </c>
      <c r="F28" s="154" t="s">
        <v>417</v>
      </c>
      <c r="G28" s="155" t="s">
        <v>414</v>
      </c>
      <c r="H28" s="154" t="s">
        <v>420</v>
      </c>
      <c r="I28" s="156">
        <v>2841300</v>
      </c>
      <c r="J28" s="144" t="s">
        <v>415</v>
      </c>
    </row>
    <row r="29" spans="1:10" ht="31.5" x14ac:dyDescent="0.25">
      <c r="A29" s="157" t="s">
        <v>422</v>
      </c>
      <c r="B29" s="158" t="s">
        <v>410</v>
      </c>
      <c r="C29" s="158" t="s">
        <v>411</v>
      </c>
      <c r="D29" s="158" t="s">
        <v>423</v>
      </c>
      <c r="E29" s="158" t="s">
        <v>413</v>
      </c>
      <c r="F29" s="158" t="s">
        <v>412</v>
      </c>
      <c r="G29" s="159" t="s">
        <v>414</v>
      </c>
      <c r="H29" s="158" t="s">
        <v>410</v>
      </c>
      <c r="I29" s="160">
        <v>7478.82978</v>
      </c>
      <c r="J29" s="144" t="s">
        <v>415</v>
      </c>
    </row>
    <row r="30" spans="1:10" ht="63" x14ac:dyDescent="0.25">
      <c r="A30" s="149" t="s">
        <v>424</v>
      </c>
      <c r="B30" s="150" t="s">
        <v>410</v>
      </c>
      <c r="C30" s="150" t="s">
        <v>411</v>
      </c>
      <c r="D30" s="150" t="s">
        <v>423</v>
      </c>
      <c r="E30" s="150" t="s">
        <v>425</v>
      </c>
      <c r="F30" s="150" t="s">
        <v>417</v>
      </c>
      <c r="G30" s="151" t="s">
        <v>414</v>
      </c>
      <c r="H30" s="150" t="s">
        <v>420</v>
      </c>
      <c r="I30" s="152">
        <v>2653.6841399999998</v>
      </c>
      <c r="J30" s="144" t="s">
        <v>415</v>
      </c>
    </row>
    <row r="31" spans="1:10" ht="78.75" x14ac:dyDescent="0.25">
      <c r="A31" s="149" t="s">
        <v>426</v>
      </c>
      <c r="B31" s="150" t="s">
        <v>410</v>
      </c>
      <c r="C31" s="150" t="s">
        <v>411</v>
      </c>
      <c r="D31" s="150" t="s">
        <v>423</v>
      </c>
      <c r="E31" s="150" t="s">
        <v>427</v>
      </c>
      <c r="F31" s="150" t="s">
        <v>417</v>
      </c>
      <c r="G31" s="151" t="s">
        <v>414</v>
      </c>
      <c r="H31" s="150" t="s">
        <v>420</v>
      </c>
      <c r="I31" s="152">
        <v>40.312649999999998</v>
      </c>
      <c r="J31" s="144" t="s">
        <v>415</v>
      </c>
    </row>
    <row r="32" spans="1:10" ht="63" x14ac:dyDescent="0.25">
      <c r="A32" s="149" t="s">
        <v>428</v>
      </c>
      <c r="B32" s="150" t="s">
        <v>410</v>
      </c>
      <c r="C32" s="150" t="s">
        <v>411</v>
      </c>
      <c r="D32" s="150" t="s">
        <v>423</v>
      </c>
      <c r="E32" s="150" t="s">
        <v>429</v>
      </c>
      <c r="F32" s="150" t="s">
        <v>417</v>
      </c>
      <c r="G32" s="151" t="s">
        <v>414</v>
      </c>
      <c r="H32" s="150" t="s">
        <v>420</v>
      </c>
      <c r="I32" s="152">
        <v>5791.9540800000004</v>
      </c>
      <c r="J32" s="144" t="s">
        <v>415</v>
      </c>
    </row>
    <row r="33" spans="1:10" ht="63" x14ac:dyDescent="0.25">
      <c r="A33" s="153" t="s">
        <v>430</v>
      </c>
      <c r="B33" s="154" t="s">
        <v>410</v>
      </c>
      <c r="C33" s="154" t="s">
        <v>411</v>
      </c>
      <c r="D33" s="154" t="s">
        <v>423</v>
      </c>
      <c r="E33" s="154" t="s">
        <v>431</v>
      </c>
      <c r="F33" s="154" t="s">
        <v>417</v>
      </c>
      <c r="G33" s="155" t="s">
        <v>414</v>
      </c>
      <c r="H33" s="154" t="s">
        <v>420</v>
      </c>
      <c r="I33" s="156">
        <v>-1007.12109</v>
      </c>
      <c r="J33" s="144" t="s">
        <v>415</v>
      </c>
    </row>
    <row r="34" spans="1:10" ht="15.75" x14ac:dyDescent="0.25">
      <c r="A34" s="157" t="s">
        <v>432</v>
      </c>
      <c r="B34" s="158" t="s">
        <v>410</v>
      </c>
      <c r="C34" s="158" t="s">
        <v>411</v>
      </c>
      <c r="D34" s="158" t="s">
        <v>433</v>
      </c>
      <c r="E34" s="158" t="s">
        <v>413</v>
      </c>
      <c r="F34" s="158" t="s">
        <v>412</v>
      </c>
      <c r="G34" s="159" t="s">
        <v>414</v>
      </c>
      <c r="H34" s="158" t="s">
        <v>410</v>
      </c>
      <c r="I34" s="160">
        <v>606000</v>
      </c>
      <c r="J34" s="144" t="s">
        <v>415</v>
      </c>
    </row>
    <row r="35" spans="1:10" ht="31.5" x14ac:dyDescent="0.25">
      <c r="A35" s="149" t="s">
        <v>434</v>
      </c>
      <c r="B35" s="150" t="s">
        <v>410</v>
      </c>
      <c r="C35" s="150" t="s">
        <v>411</v>
      </c>
      <c r="D35" s="150" t="s">
        <v>433</v>
      </c>
      <c r="E35" s="150" t="s">
        <v>435</v>
      </c>
      <c r="F35" s="150" t="s">
        <v>412</v>
      </c>
      <c r="G35" s="151" t="s">
        <v>414</v>
      </c>
      <c r="H35" s="150" t="s">
        <v>420</v>
      </c>
      <c r="I35" s="152">
        <v>175000</v>
      </c>
      <c r="J35" s="144" t="s">
        <v>415</v>
      </c>
    </row>
    <row r="36" spans="1:10" ht="15.75" x14ac:dyDescent="0.25">
      <c r="A36" s="149" t="s">
        <v>253</v>
      </c>
      <c r="B36" s="150" t="s">
        <v>410</v>
      </c>
      <c r="C36" s="150" t="s">
        <v>411</v>
      </c>
      <c r="D36" s="150" t="s">
        <v>433</v>
      </c>
      <c r="E36" s="150" t="s">
        <v>436</v>
      </c>
      <c r="F36" s="150" t="s">
        <v>419</v>
      </c>
      <c r="G36" s="151" t="s">
        <v>414</v>
      </c>
      <c r="H36" s="150" t="s">
        <v>420</v>
      </c>
      <c r="I36" s="152">
        <v>370950</v>
      </c>
      <c r="J36" s="144" t="s">
        <v>415</v>
      </c>
    </row>
    <row r="37" spans="1:10" ht="15.75" x14ac:dyDescent="0.25">
      <c r="A37" s="149" t="s">
        <v>437</v>
      </c>
      <c r="B37" s="150" t="s">
        <v>410</v>
      </c>
      <c r="C37" s="150" t="s">
        <v>411</v>
      </c>
      <c r="D37" s="150" t="s">
        <v>433</v>
      </c>
      <c r="E37" s="150" t="s">
        <v>438</v>
      </c>
      <c r="F37" s="150" t="s">
        <v>417</v>
      </c>
      <c r="G37" s="151" t="s">
        <v>414</v>
      </c>
      <c r="H37" s="150" t="s">
        <v>420</v>
      </c>
      <c r="I37" s="152">
        <v>47400</v>
      </c>
      <c r="J37" s="144" t="s">
        <v>415</v>
      </c>
    </row>
    <row r="38" spans="1:10" ht="31.5" x14ac:dyDescent="0.25">
      <c r="A38" s="153" t="s">
        <v>257</v>
      </c>
      <c r="B38" s="154" t="s">
        <v>410</v>
      </c>
      <c r="C38" s="154" t="s">
        <v>411</v>
      </c>
      <c r="D38" s="154" t="s">
        <v>433</v>
      </c>
      <c r="E38" s="154" t="s">
        <v>439</v>
      </c>
      <c r="F38" s="154" t="s">
        <v>419</v>
      </c>
      <c r="G38" s="155" t="s">
        <v>414</v>
      </c>
      <c r="H38" s="154" t="s">
        <v>420</v>
      </c>
      <c r="I38" s="156">
        <v>12650</v>
      </c>
      <c r="J38" s="144" t="s">
        <v>415</v>
      </c>
    </row>
    <row r="39" spans="1:10" ht="15.75" x14ac:dyDescent="0.25">
      <c r="A39" s="161" t="s">
        <v>440</v>
      </c>
      <c r="B39" s="162" t="s">
        <v>410</v>
      </c>
      <c r="C39" s="162" t="s">
        <v>411</v>
      </c>
      <c r="D39" s="162" t="s">
        <v>441</v>
      </c>
      <c r="E39" s="162" t="s">
        <v>413</v>
      </c>
      <c r="F39" s="162" t="s">
        <v>412</v>
      </c>
      <c r="G39" s="163" t="s">
        <v>414</v>
      </c>
      <c r="H39" s="162" t="s">
        <v>410</v>
      </c>
      <c r="I39" s="164">
        <v>302000</v>
      </c>
      <c r="J39" s="144" t="s">
        <v>415</v>
      </c>
    </row>
    <row r="40" spans="1:10" ht="15.75" x14ac:dyDescent="0.25">
      <c r="A40" s="153" t="s">
        <v>442</v>
      </c>
      <c r="B40" s="154" t="s">
        <v>410</v>
      </c>
      <c r="C40" s="154" t="s">
        <v>411</v>
      </c>
      <c r="D40" s="154" t="s">
        <v>441</v>
      </c>
      <c r="E40" s="154" t="s">
        <v>435</v>
      </c>
      <c r="F40" s="154" t="s">
        <v>412</v>
      </c>
      <c r="G40" s="155" t="s">
        <v>414</v>
      </c>
      <c r="H40" s="154" t="s">
        <v>420</v>
      </c>
      <c r="I40" s="156">
        <v>45000</v>
      </c>
      <c r="J40" s="144" t="s">
        <v>415</v>
      </c>
    </row>
    <row r="41" spans="1:10" ht="15.75" x14ac:dyDescent="0.25">
      <c r="A41" s="153" t="s">
        <v>443</v>
      </c>
      <c r="B41" s="154" t="s">
        <v>410</v>
      </c>
      <c r="C41" s="154" t="s">
        <v>411</v>
      </c>
      <c r="D41" s="154" t="s">
        <v>441</v>
      </c>
      <c r="E41" s="154" t="s">
        <v>444</v>
      </c>
      <c r="F41" s="154" t="s">
        <v>412</v>
      </c>
      <c r="G41" s="155" t="s">
        <v>414</v>
      </c>
      <c r="H41" s="154" t="s">
        <v>420</v>
      </c>
      <c r="I41" s="156">
        <v>257000</v>
      </c>
      <c r="J41" s="144" t="s">
        <v>415</v>
      </c>
    </row>
    <row r="42" spans="1:10" ht="15.75" x14ac:dyDescent="0.25">
      <c r="A42" s="161" t="s">
        <v>445</v>
      </c>
      <c r="B42" s="162" t="s">
        <v>410</v>
      </c>
      <c r="C42" s="162" t="s">
        <v>411</v>
      </c>
      <c r="D42" s="162" t="s">
        <v>446</v>
      </c>
      <c r="E42" s="162" t="s">
        <v>413</v>
      </c>
      <c r="F42" s="162" t="s">
        <v>412</v>
      </c>
      <c r="G42" s="163" t="s">
        <v>414</v>
      </c>
      <c r="H42" s="162" t="s">
        <v>410</v>
      </c>
      <c r="I42" s="164">
        <v>68100</v>
      </c>
      <c r="J42" s="144" t="s">
        <v>415</v>
      </c>
    </row>
    <row r="43" spans="1:10" ht="47.25" x14ac:dyDescent="0.25">
      <c r="A43" s="153" t="s">
        <v>265</v>
      </c>
      <c r="B43" s="154" t="s">
        <v>410</v>
      </c>
      <c r="C43" s="154" t="s">
        <v>411</v>
      </c>
      <c r="D43" s="154" t="s">
        <v>446</v>
      </c>
      <c r="E43" s="154" t="s">
        <v>438</v>
      </c>
      <c r="F43" s="154" t="s">
        <v>417</v>
      </c>
      <c r="G43" s="155" t="s">
        <v>414</v>
      </c>
      <c r="H43" s="154" t="s">
        <v>420</v>
      </c>
      <c r="I43" s="156">
        <v>68000</v>
      </c>
      <c r="J43" s="144" t="s">
        <v>415</v>
      </c>
    </row>
    <row r="44" spans="1:10" ht="31.5" x14ac:dyDescent="0.25">
      <c r="A44" s="153" t="s">
        <v>88</v>
      </c>
      <c r="B44" s="154" t="s">
        <v>410</v>
      </c>
      <c r="C44" s="154" t="s">
        <v>411</v>
      </c>
      <c r="D44" s="154" t="s">
        <v>446</v>
      </c>
      <c r="E44" s="154" t="s">
        <v>447</v>
      </c>
      <c r="F44" s="154" t="s">
        <v>417</v>
      </c>
      <c r="G44" s="155" t="s">
        <v>448</v>
      </c>
      <c r="H44" s="154" t="s">
        <v>420</v>
      </c>
      <c r="I44" s="156">
        <v>100</v>
      </c>
      <c r="J44" s="144" t="s">
        <v>415</v>
      </c>
    </row>
    <row r="45" spans="1:10" ht="31.5" x14ac:dyDescent="0.25">
      <c r="A45" s="161" t="s">
        <v>449</v>
      </c>
      <c r="B45" s="162" t="s">
        <v>410</v>
      </c>
      <c r="C45" s="162" t="s">
        <v>411</v>
      </c>
      <c r="D45" s="162" t="s">
        <v>450</v>
      </c>
      <c r="E45" s="162" t="s">
        <v>413</v>
      </c>
      <c r="F45" s="162" t="s">
        <v>412</v>
      </c>
      <c r="G45" s="163" t="s">
        <v>414</v>
      </c>
      <c r="H45" s="162" t="s">
        <v>410</v>
      </c>
      <c r="I45" s="164">
        <v>500</v>
      </c>
      <c r="J45" s="144" t="s">
        <v>415</v>
      </c>
    </row>
    <row r="46" spans="1:10" ht="30" customHeight="1" x14ac:dyDescent="0.25">
      <c r="A46" s="145" t="s">
        <v>451</v>
      </c>
      <c r="B46" s="146" t="s">
        <v>410</v>
      </c>
      <c r="C46" s="146" t="s">
        <v>411</v>
      </c>
      <c r="D46" s="146" t="s">
        <v>452</v>
      </c>
      <c r="E46" s="146" t="s">
        <v>413</v>
      </c>
      <c r="F46" s="146" t="s">
        <v>412</v>
      </c>
      <c r="G46" s="147" t="s">
        <v>414</v>
      </c>
      <c r="H46" s="146" t="s">
        <v>410</v>
      </c>
      <c r="I46" s="148">
        <v>262244.72089</v>
      </c>
      <c r="J46" s="144" t="s">
        <v>415</v>
      </c>
    </row>
    <row r="47" spans="1:10" ht="63" x14ac:dyDescent="0.25">
      <c r="A47" s="149" t="s">
        <v>94</v>
      </c>
      <c r="B47" s="150" t="s">
        <v>410</v>
      </c>
      <c r="C47" s="150" t="s">
        <v>411</v>
      </c>
      <c r="D47" s="150" t="s">
        <v>452</v>
      </c>
      <c r="E47" s="150" t="s">
        <v>453</v>
      </c>
      <c r="F47" s="150" t="s">
        <v>454</v>
      </c>
      <c r="G47" s="151" t="s">
        <v>414</v>
      </c>
      <c r="H47" s="150" t="s">
        <v>455</v>
      </c>
      <c r="I47" s="152">
        <v>185499.69902999999</v>
      </c>
      <c r="J47" s="144" t="s">
        <v>415</v>
      </c>
    </row>
    <row r="48" spans="1:10" ht="63" x14ac:dyDescent="0.25">
      <c r="A48" s="149" t="s">
        <v>96</v>
      </c>
      <c r="B48" s="150" t="s">
        <v>410</v>
      </c>
      <c r="C48" s="150" t="s">
        <v>411</v>
      </c>
      <c r="D48" s="150" t="s">
        <v>452</v>
      </c>
      <c r="E48" s="150" t="s">
        <v>456</v>
      </c>
      <c r="F48" s="150" t="s">
        <v>454</v>
      </c>
      <c r="G48" s="151" t="s">
        <v>414</v>
      </c>
      <c r="H48" s="150" t="s">
        <v>455</v>
      </c>
      <c r="I48" s="152">
        <v>8405.3107500000006</v>
      </c>
      <c r="J48" s="144" t="s">
        <v>415</v>
      </c>
    </row>
    <row r="49" spans="1:10" ht="47.25" x14ac:dyDescent="0.25">
      <c r="A49" s="149" t="s">
        <v>98</v>
      </c>
      <c r="B49" s="150" t="s">
        <v>410</v>
      </c>
      <c r="C49" s="150" t="s">
        <v>411</v>
      </c>
      <c r="D49" s="150" t="s">
        <v>452</v>
      </c>
      <c r="E49" s="150" t="s">
        <v>457</v>
      </c>
      <c r="F49" s="150" t="s">
        <v>454</v>
      </c>
      <c r="G49" s="151" t="s">
        <v>414</v>
      </c>
      <c r="H49" s="150" t="s">
        <v>455</v>
      </c>
      <c r="I49" s="152">
        <v>11488.091340000001</v>
      </c>
      <c r="J49" s="144" t="s">
        <v>415</v>
      </c>
    </row>
    <row r="50" spans="1:10" ht="65.25" customHeight="1" x14ac:dyDescent="0.25">
      <c r="A50" s="153" t="s">
        <v>40</v>
      </c>
      <c r="B50" s="165" t="s">
        <v>410</v>
      </c>
      <c r="C50" s="165" t="s">
        <v>411</v>
      </c>
      <c r="D50" s="165" t="s">
        <v>452</v>
      </c>
      <c r="E50" s="165" t="s">
        <v>458</v>
      </c>
      <c r="F50" s="165" t="s">
        <v>454</v>
      </c>
      <c r="G50" s="166" t="s">
        <v>414</v>
      </c>
      <c r="H50" s="165" t="s">
        <v>455</v>
      </c>
      <c r="I50" s="156">
        <v>56851.619769999998</v>
      </c>
      <c r="J50" s="144" t="s">
        <v>415</v>
      </c>
    </row>
    <row r="51" spans="1:10" ht="15.75" x14ac:dyDescent="0.25">
      <c r="A51" s="161" t="s">
        <v>459</v>
      </c>
      <c r="B51" s="167" t="s">
        <v>410</v>
      </c>
      <c r="C51" s="167" t="s">
        <v>411</v>
      </c>
      <c r="D51" s="167" t="s">
        <v>460</v>
      </c>
      <c r="E51" s="167" t="s">
        <v>413</v>
      </c>
      <c r="F51" s="167" t="s">
        <v>412</v>
      </c>
      <c r="G51" s="168" t="s">
        <v>414</v>
      </c>
      <c r="H51" s="167" t="s">
        <v>410</v>
      </c>
      <c r="I51" s="164">
        <v>6503.2179999999998</v>
      </c>
      <c r="J51" s="144" t="s">
        <v>415</v>
      </c>
    </row>
    <row r="52" spans="1:10" ht="31.5" x14ac:dyDescent="0.25">
      <c r="A52" s="149" t="s">
        <v>461</v>
      </c>
      <c r="B52" s="150" t="s">
        <v>410</v>
      </c>
      <c r="C52" s="150" t="s">
        <v>411</v>
      </c>
      <c r="D52" s="150" t="s">
        <v>460</v>
      </c>
      <c r="E52" s="150" t="s">
        <v>462</v>
      </c>
      <c r="F52" s="150" t="s">
        <v>417</v>
      </c>
      <c r="G52" s="151" t="s">
        <v>414</v>
      </c>
      <c r="H52" s="150" t="s">
        <v>455</v>
      </c>
      <c r="I52" s="152">
        <v>3357.29268</v>
      </c>
      <c r="J52" s="144" t="s">
        <v>415</v>
      </c>
    </row>
    <row r="53" spans="1:10" ht="31.5" x14ac:dyDescent="0.25">
      <c r="A53" s="149" t="s">
        <v>463</v>
      </c>
      <c r="B53" s="150" t="s">
        <v>410</v>
      </c>
      <c r="C53" s="150" t="s">
        <v>411</v>
      </c>
      <c r="D53" s="150" t="s">
        <v>460</v>
      </c>
      <c r="E53" s="150" t="s">
        <v>464</v>
      </c>
      <c r="F53" s="150" t="s">
        <v>417</v>
      </c>
      <c r="G53" s="151" t="s">
        <v>414</v>
      </c>
      <c r="H53" s="150" t="s">
        <v>455</v>
      </c>
      <c r="I53" s="152">
        <v>30</v>
      </c>
      <c r="J53" s="144" t="s">
        <v>415</v>
      </c>
    </row>
    <row r="54" spans="1:10" ht="15.75" x14ac:dyDescent="0.25">
      <c r="A54" s="149" t="s">
        <v>465</v>
      </c>
      <c r="B54" s="150" t="s">
        <v>410</v>
      </c>
      <c r="C54" s="150" t="s">
        <v>411</v>
      </c>
      <c r="D54" s="150" t="s">
        <v>460</v>
      </c>
      <c r="E54" s="150" t="s">
        <v>466</v>
      </c>
      <c r="F54" s="150" t="s">
        <v>417</v>
      </c>
      <c r="G54" s="151" t="s">
        <v>414</v>
      </c>
      <c r="H54" s="150" t="s">
        <v>455</v>
      </c>
      <c r="I54" s="152">
        <v>639.31691999999998</v>
      </c>
      <c r="J54" s="144" t="s">
        <v>415</v>
      </c>
    </row>
    <row r="55" spans="1:10" ht="15.75" x14ac:dyDescent="0.25">
      <c r="A55" s="153" t="s">
        <v>467</v>
      </c>
      <c r="B55" s="154" t="s">
        <v>410</v>
      </c>
      <c r="C55" s="154" t="s">
        <v>411</v>
      </c>
      <c r="D55" s="154" t="s">
        <v>460</v>
      </c>
      <c r="E55" s="154" t="s">
        <v>468</v>
      </c>
      <c r="F55" s="154" t="s">
        <v>417</v>
      </c>
      <c r="G55" s="151" t="s">
        <v>414</v>
      </c>
      <c r="H55" s="154" t="s">
        <v>455</v>
      </c>
      <c r="I55" s="156">
        <v>2476.6084000000001</v>
      </c>
      <c r="J55" s="144" t="s">
        <v>415</v>
      </c>
    </row>
    <row r="56" spans="1:10" ht="31.5" x14ac:dyDescent="0.25">
      <c r="A56" s="157" t="s">
        <v>469</v>
      </c>
      <c r="B56" s="158" t="s">
        <v>410</v>
      </c>
      <c r="C56" s="158" t="s">
        <v>411</v>
      </c>
      <c r="D56" s="158" t="s">
        <v>470</v>
      </c>
      <c r="E56" s="158" t="s">
        <v>413</v>
      </c>
      <c r="F56" s="158" t="s">
        <v>412</v>
      </c>
      <c r="G56" s="159" t="s">
        <v>414</v>
      </c>
      <c r="H56" s="158" t="s">
        <v>410</v>
      </c>
      <c r="I56" s="160">
        <v>9028.32654</v>
      </c>
      <c r="J56" s="144" t="s">
        <v>415</v>
      </c>
    </row>
    <row r="57" spans="1:10" ht="31.5" x14ac:dyDescent="0.25">
      <c r="A57" s="149" t="s">
        <v>471</v>
      </c>
      <c r="B57" s="150" t="s">
        <v>410</v>
      </c>
      <c r="C57" s="150" t="s">
        <v>411</v>
      </c>
      <c r="D57" s="150" t="s">
        <v>470</v>
      </c>
      <c r="E57" s="150" t="s">
        <v>472</v>
      </c>
      <c r="F57" s="150" t="s">
        <v>454</v>
      </c>
      <c r="G57" s="151" t="s">
        <v>414</v>
      </c>
      <c r="H57" s="150" t="s">
        <v>473</v>
      </c>
      <c r="I57" s="152">
        <v>4512.6473800000003</v>
      </c>
      <c r="J57" s="144" t="s">
        <v>415</v>
      </c>
    </row>
    <row r="58" spans="1:10" ht="15.75" x14ac:dyDescent="0.25">
      <c r="A58" s="153" t="s">
        <v>13</v>
      </c>
      <c r="B58" s="154" t="s">
        <v>410</v>
      </c>
      <c r="C58" s="154" t="s">
        <v>411</v>
      </c>
      <c r="D58" s="154" t="s">
        <v>470</v>
      </c>
      <c r="E58" s="154" t="s">
        <v>474</v>
      </c>
      <c r="F58" s="154" t="s">
        <v>454</v>
      </c>
      <c r="G58" s="155" t="s">
        <v>414</v>
      </c>
      <c r="H58" s="154" t="s">
        <v>473</v>
      </c>
      <c r="I58" s="156">
        <v>4515.6791599999997</v>
      </c>
      <c r="J58" s="144" t="s">
        <v>415</v>
      </c>
    </row>
    <row r="59" spans="1:10" ht="31.5" x14ac:dyDescent="0.25">
      <c r="A59" s="157" t="s">
        <v>475</v>
      </c>
      <c r="B59" s="158" t="s">
        <v>410</v>
      </c>
      <c r="C59" s="158" t="s">
        <v>411</v>
      </c>
      <c r="D59" s="158" t="s">
        <v>476</v>
      </c>
      <c r="E59" s="158" t="s">
        <v>413</v>
      </c>
      <c r="F59" s="158" t="s">
        <v>412</v>
      </c>
      <c r="G59" s="159" t="s">
        <v>414</v>
      </c>
      <c r="H59" s="158" t="s">
        <v>410</v>
      </c>
      <c r="I59" s="160">
        <v>36692.40524</v>
      </c>
      <c r="J59" s="144" t="s">
        <v>415</v>
      </c>
    </row>
    <row r="60" spans="1:10" ht="78.75" x14ac:dyDescent="0.25">
      <c r="A60" s="149" t="s">
        <v>477</v>
      </c>
      <c r="B60" s="150" t="s">
        <v>410</v>
      </c>
      <c r="C60" s="150" t="s">
        <v>411</v>
      </c>
      <c r="D60" s="150" t="s">
        <v>476</v>
      </c>
      <c r="E60" s="150" t="s">
        <v>478</v>
      </c>
      <c r="F60" s="150" t="s">
        <v>454</v>
      </c>
      <c r="G60" s="151" t="s">
        <v>414</v>
      </c>
      <c r="H60" s="150" t="s">
        <v>479</v>
      </c>
      <c r="I60" s="152">
        <v>731.15346</v>
      </c>
      <c r="J60" s="144" t="s">
        <v>415</v>
      </c>
    </row>
    <row r="61" spans="1:10" ht="47.25" x14ac:dyDescent="0.25">
      <c r="A61" s="149" t="s">
        <v>125</v>
      </c>
      <c r="B61" s="150" t="s">
        <v>410</v>
      </c>
      <c r="C61" s="150" t="s">
        <v>411</v>
      </c>
      <c r="D61" s="150" t="s">
        <v>476</v>
      </c>
      <c r="E61" s="150" t="s">
        <v>480</v>
      </c>
      <c r="F61" s="150" t="s">
        <v>454</v>
      </c>
      <c r="G61" s="151" t="s">
        <v>414</v>
      </c>
      <c r="H61" s="150" t="s">
        <v>481</v>
      </c>
      <c r="I61" s="152">
        <v>35211.358390000001</v>
      </c>
      <c r="J61" s="144" t="s">
        <v>415</v>
      </c>
    </row>
    <row r="62" spans="1:10" ht="47.25" x14ac:dyDescent="0.25">
      <c r="A62" s="153" t="s">
        <v>158</v>
      </c>
      <c r="B62" s="154" t="s">
        <v>410</v>
      </c>
      <c r="C62" s="154" t="s">
        <v>411</v>
      </c>
      <c r="D62" s="154" t="s">
        <v>476</v>
      </c>
      <c r="E62" s="154" t="s">
        <v>482</v>
      </c>
      <c r="F62" s="154" t="s">
        <v>454</v>
      </c>
      <c r="G62" s="155" t="s">
        <v>414</v>
      </c>
      <c r="H62" s="154" t="s">
        <v>481</v>
      </c>
      <c r="I62" s="156">
        <v>749.89338999999995</v>
      </c>
      <c r="J62" s="144" t="s">
        <v>415</v>
      </c>
    </row>
    <row r="63" spans="1:10" ht="15.75" x14ac:dyDescent="0.25">
      <c r="A63" s="157" t="s">
        <v>483</v>
      </c>
      <c r="B63" s="158" t="s">
        <v>410</v>
      </c>
      <c r="C63" s="158" t="s">
        <v>411</v>
      </c>
      <c r="D63" s="158" t="s">
        <v>484</v>
      </c>
      <c r="E63" s="158" t="s">
        <v>413</v>
      </c>
      <c r="F63" s="158" t="s">
        <v>412</v>
      </c>
      <c r="G63" s="159" t="s">
        <v>414</v>
      </c>
      <c r="H63" s="158" t="s">
        <v>410</v>
      </c>
      <c r="I63" s="160">
        <v>64304.671309999998</v>
      </c>
      <c r="J63" s="144" t="s">
        <v>415</v>
      </c>
    </row>
    <row r="64" spans="1:10" ht="63" x14ac:dyDescent="0.25">
      <c r="A64" s="149" t="s">
        <v>269</v>
      </c>
      <c r="B64" s="150" t="s">
        <v>410</v>
      </c>
      <c r="C64" s="150" t="s">
        <v>411</v>
      </c>
      <c r="D64" s="150" t="s">
        <v>484</v>
      </c>
      <c r="E64" s="150" t="s">
        <v>438</v>
      </c>
      <c r="F64" s="150" t="s">
        <v>417</v>
      </c>
      <c r="G64" s="151" t="s">
        <v>414</v>
      </c>
      <c r="H64" s="150" t="s">
        <v>485</v>
      </c>
      <c r="I64" s="152">
        <v>1628</v>
      </c>
      <c r="J64" s="144" t="s">
        <v>415</v>
      </c>
    </row>
    <row r="65" spans="1:10" ht="47.25" x14ac:dyDescent="0.25">
      <c r="A65" s="149" t="s">
        <v>271</v>
      </c>
      <c r="B65" s="150" t="s">
        <v>410</v>
      </c>
      <c r="C65" s="150" t="s">
        <v>411</v>
      </c>
      <c r="D65" s="150" t="s">
        <v>484</v>
      </c>
      <c r="E65" s="150" t="s">
        <v>486</v>
      </c>
      <c r="F65" s="150" t="s">
        <v>417</v>
      </c>
      <c r="G65" s="151" t="s">
        <v>414</v>
      </c>
      <c r="H65" s="150" t="s">
        <v>485</v>
      </c>
      <c r="I65" s="152">
        <v>135</v>
      </c>
      <c r="J65" s="144" t="s">
        <v>415</v>
      </c>
    </row>
    <row r="66" spans="1:10" ht="47.25" x14ac:dyDescent="0.25">
      <c r="A66" s="149" t="s">
        <v>487</v>
      </c>
      <c r="B66" s="150" t="s">
        <v>410</v>
      </c>
      <c r="C66" s="150" t="s">
        <v>411</v>
      </c>
      <c r="D66" s="150" t="s">
        <v>484</v>
      </c>
      <c r="E66" s="150" t="s">
        <v>444</v>
      </c>
      <c r="F66" s="150" t="s">
        <v>417</v>
      </c>
      <c r="G66" s="151" t="s">
        <v>414</v>
      </c>
      <c r="H66" s="150" t="s">
        <v>485</v>
      </c>
      <c r="I66" s="152">
        <v>319</v>
      </c>
      <c r="J66" s="144" t="s">
        <v>415</v>
      </c>
    </row>
    <row r="67" spans="1:10" ht="47.25" x14ac:dyDescent="0.25">
      <c r="A67" s="149" t="s">
        <v>488</v>
      </c>
      <c r="B67" s="150" t="s">
        <v>410</v>
      </c>
      <c r="C67" s="150" t="s">
        <v>411</v>
      </c>
      <c r="D67" s="150" t="s">
        <v>484</v>
      </c>
      <c r="E67" s="150" t="s">
        <v>489</v>
      </c>
      <c r="F67" s="150" t="s">
        <v>417</v>
      </c>
      <c r="G67" s="151" t="s">
        <v>414</v>
      </c>
      <c r="H67" s="150" t="s">
        <v>485</v>
      </c>
      <c r="I67" s="152">
        <v>1406</v>
      </c>
      <c r="J67" s="144" t="s">
        <v>415</v>
      </c>
    </row>
    <row r="68" spans="1:10" ht="47.25" x14ac:dyDescent="0.25">
      <c r="A68" s="149" t="s">
        <v>490</v>
      </c>
      <c r="B68" s="150" t="s">
        <v>410</v>
      </c>
      <c r="C68" s="150" t="s">
        <v>411</v>
      </c>
      <c r="D68" s="150" t="s">
        <v>484</v>
      </c>
      <c r="E68" s="150" t="s">
        <v>491</v>
      </c>
      <c r="F68" s="150" t="s">
        <v>417</v>
      </c>
      <c r="G68" s="151" t="s">
        <v>414</v>
      </c>
      <c r="H68" s="150" t="s">
        <v>485</v>
      </c>
      <c r="I68" s="152">
        <v>20</v>
      </c>
      <c r="J68" s="144" t="s">
        <v>415</v>
      </c>
    </row>
    <row r="69" spans="1:10" ht="31.5" x14ac:dyDescent="0.25">
      <c r="A69" s="149" t="s">
        <v>492</v>
      </c>
      <c r="B69" s="150" t="s">
        <v>410</v>
      </c>
      <c r="C69" s="150" t="s">
        <v>411</v>
      </c>
      <c r="D69" s="150" t="s">
        <v>484</v>
      </c>
      <c r="E69" s="150" t="s">
        <v>493</v>
      </c>
      <c r="F69" s="150" t="s">
        <v>417</v>
      </c>
      <c r="G69" s="151" t="s">
        <v>414</v>
      </c>
      <c r="H69" s="150" t="s">
        <v>485</v>
      </c>
      <c r="I69" s="152">
        <v>700</v>
      </c>
      <c r="J69" s="144" t="s">
        <v>415</v>
      </c>
    </row>
    <row r="70" spans="1:10" ht="31.5" x14ac:dyDescent="0.25">
      <c r="A70" s="149" t="s">
        <v>192</v>
      </c>
      <c r="B70" s="150" t="s">
        <v>410</v>
      </c>
      <c r="C70" s="150" t="s">
        <v>411</v>
      </c>
      <c r="D70" s="150" t="s">
        <v>484</v>
      </c>
      <c r="E70" s="150" t="s">
        <v>494</v>
      </c>
      <c r="F70" s="150" t="s">
        <v>417</v>
      </c>
      <c r="G70" s="151" t="s">
        <v>414</v>
      </c>
      <c r="H70" s="150" t="s">
        <v>485</v>
      </c>
      <c r="I70" s="152">
        <v>3004.5</v>
      </c>
      <c r="J70" s="144" t="s">
        <v>415</v>
      </c>
    </row>
    <row r="71" spans="1:10" ht="31.5" x14ac:dyDescent="0.25">
      <c r="A71" s="149" t="s">
        <v>214</v>
      </c>
      <c r="B71" s="150" t="s">
        <v>410</v>
      </c>
      <c r="C71" s="150" t="s">
        <v>411</v>
      </c>
      <c r="D71" s="150" t="s">
        <v>484</v>
      </c>
      <c r="E71" s="150" t="s">
        <v>495</v>
      </c>
      <c r="F71" s="150" t="s">
        <v>417</v>
      </c>
      <c r="G71" s="151" t="s">
        <v>414</v>
      </c>
      <c r="H71" s="150" t="s">
        <v>485</v>
      </c>
      <c r="I71" s="152">
        <v>4145.1995200000001</v>
      </c>
      <c r="J71" s="144" t="s">
        <v>415</v>
      </c>
    </row>
    <row r="72" spans="1:10" ht="16.5" customHeight="1" x14ac:dyDescent="0.25">
      <c r="A72" s="149" t="s">
        <v>496</v>
      </c>
      <c r="B72" s="150" t="s">
        <v>410</v>
      </c>
      <c r="C72" s="150" t="s">
        <v>411</v>
      </c>
      <c r="D72" s="150" t="s">
        <v>484</v>
      </c>
      <c r="E72" s="150" t="s">
        <v>497</v>
      </c>
      <c r="F72" s="150" t="s">
        <v>417</v>
      </c>
      <c r="G72" s="151" t="s">
        <v>414</v>
      </c>
      <c r="H72" s="150" t="s">
        <v>485</v>
      </c>
      <c r="I72" s="152">
        <v>100</v>
      </c>
      <c r="J72" s="144" t="s">
        <v>415</v>
      </c>
    </row>
    <row r="73" spans="1:10" ht="47.25" x14ac:dyDescent="0.25">
      <c r="A73" s="149" t="s">
        <v>288</v>
      </c>
      <c r="B73" s="150" t="s">
        <v>410</v>
      </c>
      <c r="C73" s="150" t="s">
        <v>411</v>
      </c>
      <c r="D73" s="150" t="s">
        <v>484</v>
      </c>
      <c r="E73" s="150" t="s">
        <v>498</v>
      </c>
      <c r="F73" s="150" t="s">
        <v>417</v>
      </c>
      <c r="G73" s="151" t="s">
        <v>499</v>
      </c>
      <c r="H73" s="150" t="s">
        <v>485</v>
      </c>
      <c r="I73" s="152">
        <v>5805.4620000000004</v>
      </c>
      <c r="J73" s="144" t="s">
        <v>415</v>
      </c>
    </row>
    <row r="74" spans="1:10" ht="47.25" x14ac:dyDescent="0.25">
      <c r="A74" s="149" t="s">
        <v>283</v>
      </c>
      <c r="B74" s="150" t="s">
        <v>410</v>
      </c>
      <c r="C74" s="150" t="s">
        <v>411</v>
      </c>
      <c r="D74" s="150" t="s">
        <v>484</v>
      </c>
      <c r="E74" s="150" t="s">
        <v>500</v>
      </c>
      <c r="F74" s="150" t="s">
        <v>417</v>
      </c>
      <c r="G74" s="151" t="s">
        <v>499</v>
      </c>
      <c r="H74" s="150" t="s">
        <v>485</v>
      </c>
      <c r="I74" s="152">
        <v>20</v>
      </c>
      <c r="J74" s="144" t="s">
        <v>415</v>
      </c>
    </row>
    <row r="75" spans="1:10" ht="31.5" x14ac:dyDescent="0.25">
      <c r="A75" s="149" t="s">
        <v>216</v>
      </c>
      <c r="B75" s="150" t="s">
        <v>410</v>
      </c>
      <c r="C75" s="150" t="s">
        <v>411</v>
      </c>
      <c r="D75" s="150" t="s">
        <v>484</v>
      </c>
      <c r="E75" s="150" t="s">
        <v>501</v>
      </c>
      <c r="F75" s="150" t="s">
        <v>417</v>
      </c>
      <c r="G75" s="151" t="s">
        <v>499</v>
      </c>
      <c r="H75" s="150" t="s">
        <v>485</v>
      </c>
      <c r="I75" s="152">
        <v>0.1</v>
      </c>
      <c r="J75" s="144" t="s">
        <v>415</v>
      </c>
    </row>
    <row r="76" spans="1:10" ht="63" x14ac:dyDescent="0.25">
      <c r="A76" s="149" t="s">
        <v>502</v>
      </c>
      <c r="B76" s="150" t="s">
        <v>410</v>
      </c>
      <c r="C76" s="150" t="s">
        <v>411</v>
      </c>
      <c r="D76" s="150" t="s">
        <v>484</v>
      </c>
      <c r="E76" s="150" t="s">
        <v>503</v>
      </c>
      <c r="F76" s="150" t="s">
        <v>454</v>
      </c>
      <c r="G76" s="151" t="s">
        <v>414</v>
      </c>
      <c r="H76" s="150" t="s">
        <v>485</v>
      </c>
      <c r="I76" s="152">
        <v>3193.9287800000002</v>
      </c>
      <c r="J76" s="144" t="s">
        <v>415</v>
      </c>
    </row>
    <row r="77" spans="1:10" ht="63" x14ac:dyDescent="0.25">
      <c r="A77" s="149" t="s">
        <v>502</v>
      </c>
      <c r="B77" s="150" t="s">
        <v>410</v>
      </c>
      <c r="C77" s="150" t="s">
        <v>411</v>
      </c>
      <c r="D77" s="150" t="s">
        <v>484</v>
      </c>
      <c r="E77" s="150" t="s">
        <v>503</v>
      </c>
      <c r="F77" s="150" t="s">
        <v>454</v>
      </c>
      <c r="G77" s="151" t="s">
        <v>499</v>
      </c>
      <c r="H77" s="150" t="s">
        <v>485</v>
      </c>
      <c r="I77" s="152">
        <v>5</v>
      </c>
      <c r="J77" s="144" t="s">
        <v>415</v>
      </c>
    </row>
    <row r="78" spans="1:10" ht="31.5" x14ac:dyDescent="0.25">
      <c r="A78" s="149" t="s">
        <v>194</v>
      </c>
      <c r="B78" s="150" t="s">
        <v>410</v>
      </c>
      <c r="C78" s="150" t="s">
        <v>411</v>
      </c>
      <c r="D78" s="150" t="s">
        <v>484</v>
      </c>
      <c r="E78" s="150" t="s">
        <v>504</v>
      </c>
      <c r="F78" s="150" t="s">
        <v>454</v>
      </c>
      <c r="G78" s="151" t="s">
        <v>499</v>
      </c>
      <c r="H78" s="150" t="s">
        <v>485</v>
      </c>
      <c r="I78" s="152">
        <v>464</v>
      </c>
      <c r="J78" s="144" t="s">
        <v>415</v>
      </c>
    </row>
    <row r="79" spans="1:10" ht="63" x14ac:dyDescent="0.25">
      <c r="A79" s="149" t="s">
        <v>505</v>
      </c>
      <c r="B79" s="150" t="s">
        <v>410</v>
      </c>
      <c r="C79" s="150" t="s">
        <v>411</v>
      </c>
      <c r="D79" s="150" t="s">
        <v>484</v>
      </c>
      <c r="E79" s="150" t="s">
        <v>506</v>
      </c>
      <c r="F79" s="150" t="s">
        <v>454</v>
      </c>
      <c r="G79" s="151" t="s">
        <v>414</v>
      </c>
      <c r="H79" s="150" t="s">
        <v>485</v>
      </c>
      <c r="I79" s="152">
        <v>120</v>
      </c>
      <c r="J79" s="144" t="s">
        <v>415</v>
      </c>
    </row>
    <row r="80" spans="1:10" ht="31.5" x14ac:dyDescent="0.25">
      <c r="A80" s="149" t="s">
        <v>507</v>
      </c>
      <c r="B80" s="150" t="s">
        <v>410</v>
      </c>
      <c r="C80" s="150" t="s">
        <v>411</v>
      </c>
      <c r="D80" s="150" t="s">
        <v>484</v>
      </c>
      <c r="E80" s="150" t="s">
        <v>508</v>
      </c>
      <c r="F80" s="150" t="s">
        <v>417</v>
      </c>
      <c r="G80" s="151" t="s">
        <v>499</v>
      </c>
      <c r="H80" s="150" t="s">
        <v>485</v>
      </c>
      <c r="I80" s="152">
        <v>210</v>
      </c>
      <c r="J80" s="144" t="s">
        <v>415</v>
      </c>
    </row>
    <row r="81" spans="1:10" ht="63" x14ac:dyDescent="0.25">
      <c r="A81" s="149" t="s">
        <v>196</v>
      </c>
      <c r="B81" s="150" t="s">
        <v>410</v>
      </c>
      <c r="C81" s="150" t="s">
        <v>411</v>
      </c>
      <c r="D81" s="150" t="s">
        <v>484</v>
      </c>
      <c r="E81" s="150" t="s">
        <v>509</v>
      </c>
      <c r="F81" s="150" t="s">
        <v>417</v>
      </c>
      <c r="G81" s="151" t="s">
        <v>499</v>
      </c>
      <c r="H81" s="150" t="s">
        <v>485</v>
      </c>
      <c r="I81" s="152">
        <v>4695.2730000000001</v>
      </c>
      <c r="J81" s="144" t="s">
        <v>415</v>
      </c>
    </row>
    <row r="82" spans="1:10" ht="63" x14ac:dyDescent="0.25">
      <c r="A82" s="149" t="s">
        <v>510</v>
      </c>
      <c r="B82" s="150" t="s">
        <v>410</v>
      </c>
      <c r="C82" s="150" t="s">
        <v>411</v>
      </c>
      <c r="D82" s="150" t="s">
        <v>484</v>
      </c>
      <c r="E82" s="150" t="s">
        <v>511</v>
      </c>
      <c r="F82" s="150" t="s">
        <v>417</v>
      </c>
      <c r="G82" s="151" t="s">
        <v>499</v>
      </c>
      <c r="H82" s="150" t="s">
        <v>485</v>
      </c>
      <c r="I82" s="152">
        <v>2176</v>
      </c>
      <c r="J82" s="144" t="s">
        <v>415</v>
      </c>
    </row>
    <row r="83" spans="1:10" ht="31.5" x14ac:dyDescent="0.25">
      <c r="A83" s="153" t="s">
        <v>512</v>
      </c>
      <c r="B83" s="154" t="s">
        <v>410</v>
      </c>
      <c r="C83" s="154" t="s">
        <v>411</v>
      </c>
      <c r="D83" s="154" t="s">
        <v>484</v>
      </c>
      <c r="E83" s="154" t="s">
        <v>513</v>
      </c>
      <c r="F83" s="154" t="s">
        <v>454</v>
      </c>
      <c r="G83" s="155" t="s">
        <v>414</v>
      </c>
      <c r="H83" s="154" t="s">
        <v>485</v>
      </c>
      <c r="I83" s="156">
        <v>36157.208010000002</v>
      </c>
      <c r="J83" s="144" t="s">
        <v>415</v>
      </c>
    </row>
    <row r="84" spans="1:10" ht="15.75" x14ac:dyDescent="0.25">
      <c r="A84" s="161" t="s">
        <v>514</v>
      </c>
      <c r="B84" s="162" t="s">
        <v>410</v>
      </c>
      <c r="C84" s="162" t="s">
        <v>411</v>
      </c>
      <c r="D84" s="162" t="s">
        <v>515</v>
      </c>
      <c r="E84" s="162" t="s">
        <v>413</v>
      </c>
      <c r="F84" s="162" t="s">
        <v>412</v>
      </c>
      <c r="G84" s="163" t="s">
        <v>414</v>
      </c>
      <c r="H84" s="162" t="s">
        <v>410</v>
      </c>
      <c r="I84" s="164">
        <v>30</v>
      </c>
      <c r="J84" s="144" t="s">
        <v>415</v>
      </c>
    </row>
    <row r="85" spans="1:10" ht="15.75" x14ac:dyDescent="0.25">
      <c r="A85" s="153" t="s">
        <v>17</v>
      </c>
      <c r="B85" s="154" t="s">
        <v>410</v>
      </c>
      <c r="C85" s="154" t="s">
        <v>411</v>
      </c>
      <c r="D85" s="154" t="s">
        <v>515</v>
      </c>
      <c r="E85" s="154" t="s">
        <v>516</v>
      </c>
      <c r="F85" s="154" t="s">
        <v>454</v>
      </c>
      <c r="G85" s="155" t="s">
        <v>414</v>
      </c>
      <c r="H85" s="154" t="s">
        <v>517</v>
      </c>
      <c r="I85" s="156">
        <v>30</v>
      </c>
      <c r="J85" s="144" t="s">
        <v>415</v>
      </c>
    </row>
    <row r="86" spans="1:10" ht="15.75" x14ac:dyDescent="0.25">
      <c r="A86" s="161" t="s">
        <v>518</v>
      </c>
      <c r="B86" s="162" t="s">
        <v>410</v>
      </c>
      <c r="C86" s="162" t="s">
        <v>519</v>
      </c>
      <c r="D86" s="162" t="s">
        <v>412</v>
      </c>
      <c r="E86" s="162" t="s">
        <v>413</v>
      </c>
      <c r="F86" s="162" t="s">
        <v>412</v>
      </c>
      <c r="G86" s="163" t="s">
        <v>414</v>
      </c>
      <c r="H86" s="162" t="s">
        <v>410</v>
      </c>
      <c r="I86" s="164">
        <v>6524261.2804699996</v>
      </c>
      <c r="J86" s="144" t="s">
        <v>415</v>
      </c>
    </row>
    <row r="87" spans="1:10" ht="31.5" x14ac:dyDescent="0.25">
      <c r="A87" s="145" t="s">
        <v>520</v>
      </c>
      <c r="B87" s="146" t="s">
        <v>410</v>
      </c>
      <c r="C87" s="146" t="s">
        <v>519</v>
      </c>
      <c r="D87" s="146" t="s">
        <v>419</v>
      </c>
      <c r="E87" s="146" t="s">
        <v>413</v>
      </c>
      <c r="F87" s="146" t="s">
        <v>412</v>
      </c>
      <c r="G87" s="147" t="s">
        <v>414</v>
      </c>
      <c r="H87" s="146" t="s">
        <v>410</v>
      </c>
      <c r="I87" s="148">
        <v>6524398.4748099996</v>
      </c>
      <c r="J87" s="144" t="s">
        <v>415</v>
      </c>
    </row>
    <row r="88" spans="1:10" ht="15.75" x14ac:dyDescent="0.25">
      <c r="A88" s="145" t="s">
        <v>521</v>
      </c>
      <c r="B88" s="146" t="s">
        <v>410</v>
      </c>
      <c r="C88" s="146" t="s">
        <v>519</v>
      </c>
      <c r="D88" s="146" t="s">
        <v>419</v>
      </c>
      <c r="E88" s="146" t="s">
        <v>435</v>
      </c>
      <c r="F88" s="146" t="s">
        <v>412</v>
      </c>
      <c r="G88" s="147" t="s">
        <v>414</v>
      </c>
      <c r="H88" s="146" t="s">
        <v>522</v>
      </c>
      <c r="I88" s="148">
        <v>16510</v>
      </c>
      <c r="J88" s="144" t="s">
        <v>415</v>
      </c>
    </row>
    <row r="89" spans="1:10" ht="31.5" x14ac:dyDescent="0.25">
      <c r="A89" s="149" t="s">
        <v>523</v>
      </c>
      <c r="B89" s="150" t="s">
        <v>410</v>
      </c>
      <c r="C89" s="150" t="s">
        <v>519</v>
      </c>
      <c r="D89" s="150" t="s">
        <v>419</v>
      </c>
      <c r="E89" s="150" t="s">
        <v>524</v>
      </c>
      <c r="F89" s="150" t="s">
        <v>454</v>
      </c>
      <c r="G89" s="151" t="s">
        <v>414</v>
      </c>
      <c r="H89" s="150" t="s">
        <v>522</v>
      </c>
      <c r="I89" s="152">
        <v>7488</v>
      </c>
      <c r="J89" s="144" t="s">
        <v>415</v>
      </c>
    </row>
    <row r="90" spans="1:10" ht="30.75" customHeight="1" x14ac:dyDescent="0.25">
      <c r="A90" s="153" t="s">
        <v>525</v>
      </c>
      <c r="B90" s="154" t="s">
        <v>410</v>
      </c>
      <c r="C90" s="154" t="s">
        <v>519</v>
      </c>
      <c r="D90" s="154" t="s">
        <v>419</v>
      </c>
      <c r="E90" s="154" t="s">
        <v>526</v>
      </c>
      <c r="F90" s="154" t="s">
        <v>454</v>
      </c>
      <c r="G90" s="155" t="s">
        <v>527</v>
      </c>
      <c r="H90" s="154" t="s">
        <v>522</v>
      </c>
      <c r="I90" s="156">
        <v>9022</v>
      </c>
      <c r="J90" s="144" t="s">
        <v>415</v>
      </c>
    </row>
    <row r="91" spans="1:10" ht="31.5" x14ac:dyDescent="0.25">
      <c r="A91" s="157" t="s">
        <v>528</v>
      </c>
      <c r="B91" s="158" t="s">
        <v>410</v>
      </c>
      <c r="C91" s="158" t="s">
        <v>519</v>
      </c>
      <c r="D91" s="158" t="s">
        <v>419</v>
      </c>
      <c r="E91" s="158" t="s">
        <v>421</v>
      </c>
      <c r="F91" s="158" t="s">
        <v>412</v>
      </c>
      <c r="G91" s="159" t="s">
        <v>414</v>
      </c>
      <c r="H91" s="158" t="s">
        <v>522</v>
      </c>
      <c r="I91" s="160">
        <v>2374854.2259999998</v>
      </c>
      <c r="J91" s="144" t="s">
        <v>415</v>
      </c>
    </row>
    <row r="92" spans="1:10" ht="126" x14ac:dyDescent="0.25">
      <c r="A92" s="149" t="s">
        <v>529</v>
      </c>
      <c r="B92" s="150" t="s">
        <v>410</v>
      </c>
      <c r="C92" s="150" t="s">
        <v>519</v>
      </c>
      <c r="D92" s="150" t="s">
        <v>419</v>
      </c>
      <c r="E92" s="150" t="s">
        <v>530</v>
      </c>
      <c r="F92" s="150" t="s">
        <v>454</v>
      </c>
      <c r="G92" s="151" t="s">
        <v>531</v>
      </c>
      <c r="H92" s="150" t="s">
        <v>522</v>
      </c>
      <c r="I92" s="152">
        <v>350</v>
      </c>
      <c r="J92" s="144" t="s">
        <v>415</v>
      </c>
    </row>
    <row r="93" spans="1:10" ht="110.25" x14ac:dyDescent="0.25">
      <c r="A93" s="149" t="s">
        <v>532</v>
      </c>
      <c r="B93" s="150" t="s">
        <v>410</v>
      </c>
      <c r="C93" s="150" t="s">
        <v>519</v>
      </c>
      <c r="D93" s="150" t="s">
        <v>419</v>
      </c>
      <c r="E93" s="150" t="s">
        <v>530</v>
      </c>
      <c r="F93" s="150" t="s">
        <v>454</v>
      </c>
      <c r="G93" s="151" t="s">
        <v>533</v>
      </c>
      <c r="H93" s="150" t="s">
        <v>522</v>
      </c>
      <c r="I93" s="152">
        <v>39447.067000000003</v>
      </c>
      <c r="J93" s="144" t="s">
        <v>415</v>
      </c>
    </row>
    <row r="94" spans="1:10" ht="126" x14ac:dyDescent="0.25">
      <c r="A94" s="149" t="s">
        <v>534</v>
      </c>
      <c r="B94" s="150" t="s">
        <v>410</v>
      </c>
      <c r="C94" s="150" t="s">
        <v>519</v>
      </c>
      <c r="D94" s="150" t="s">
        <v>419</v>
      </c>
      <c r="E94" s="150" t="s">
        <v>535</v>
      </c>
      <c r="F94" s="150" t="s">
        <v>454</v>
      </c>
      <c r="G94" s="151" t="s">
        <v>536</v>
      </c>
      <c r="H94" s="150" t="s">
        <v>522</v>
      </c>
      <c r="I94" s="152">
        <v>40090</v>
      </c>
      <c r="J94" s="144" t="s">
        <v>415</v>
      </c>
    </row>
    <row r="95" spans="1:10" ht="81" customHeight="1" x14ac:dyDescent="0.25">
      <c r="A95" s="149" t="s">
        <v>537</v>
      </c>
      <c r="B95" s="150" t="s">
        <v>410</v>
      </c>
      <c r="C95" s="150" t="s">
        <v>519</v>
      </c>
      <c r="D95" s="150" t="s">
        <v>419</v>
      </c>
      <c r="E95" s="150" t="s">
        <v>535</v>
      </c>
      <c r="F95" s="150" t="s">
        <v>454</v>
      </c>
      <c r="G95" s="151" t="s">
        <v>538</v>
      </c>
      <c r="H95" s="150" t="s">
        <v>522</v>
      </c>
      <c r="I95" s="152">
        <v>62400</v>
      </c>
      <c r="J95" s="144" t="s">
        <v>415</v>
      </c>
    </row>
    <row r="96" spans="1:10" ht="94.5" x14ac:dyDescent="0.25">
      <c r="A96" s="149" t="s">
        <v>539</v>
      </c>
      <c r="B96" s="150" t="s">
        <v>410</v>
      </c>
      <c r="C96" s="150" t="s">
        <v>519</v>
      </c>
      <c r="D96" s="150" t="s">
        <v>419</v>
      </c>
      <c r="E96" s="150" t="s">
        <v>535</v>
      </c>
      <c r="F96" s="150" t="s">
        <v>454</v>
      </c>
      <c r="G96" s="151" t="s">
        <v>540</v>
      </c>
      <c r="H96" s="150" t="s">
        <v>522</v>
      </c>
      <c r="I96" s="152">
        <v>33084</v>
      </c>
      <c r="J96" s="144" t="s">
        <v>415</v>
      </c>
    </row>
    <row r="97" spans="1:10" ht="94.5" x14ac:dyDescent="0.25">
      <c r="A97" s="149" t="s">
        <v>541</v>
      </c>
      <c r="B97" s="150" t="s">
        <v>410</v>
      </c>
      <c r="C97" s="150" t="s">
        <v>519</v>
      </c>
      <c r="D97" s="150" t="s">
        <v>419</v>
      </c>
      <c r="E97" s="150" t="s">
        <v>535</v>
      </c>
      <c r="F97" s="150" t="s">
        <v>454</v>
      </c>
      <c r="G97" s="151" t="s">
        <v>542</v>
      </c>
      <c r="H97" s="150" t="s">
        <v>522</v>
      </c>
      <c r="I97" s="152">
        <v>25000</v>
      </c>
      <c r="J97" s="144" t="s">
        <v>415</v>
      </c>
    </row>
    <row r="98" spans="1:10" ht="110.25" x14ac:dyDescent="0.25">
      <c r="A98" s="149" t="s">
        <v>543</v>
      </c>
      <c r="B98" s="150" t="s">
        <v>410</v>
      </c>
      <c r="C98" s="150" t="s">
        <v>519</v>
      </c>
      <c r="D98" s="150" t="s">
        <v>419</v>
      </c>
      <c r="E98" s="150" t="s">
        <v>535</v>
      </c>
      <c r="F98" s="150" t="s">
        <v>454</v>
      </c>
      <c r="G98" s="151" t="s">
        <v>544</v>
      </c>
      <c r="H98" s="150" t="s">
        <v>522</v>
      </c>
      <c r="I98" s="152">
        <v>16000</v>
      </c>
      <c r="J98" s="144" t="s">
        <v>415</v>
      </c>
    </row>
    <row r="99" spans="1:10" ht="94.5" x14ac:dyDescent="0.25">
      <c r="A99" s="149" t="s">
        <v>545</v>
      </c>
      <c r="B99" s="150" t="s">
        <v>410</v>
      </c>
      <c r="C99" s="150" t="s">
        <v>519</v>
      </c>
      <c r="D99" s="150" t="s">
        <v>419</v>
      </c>
      <c r="E99" s="150" t="s">
        <v>535</v>
      </c>
      <c r="F99" s="150" t="s">
        <v>454</v>
      </c>
      <c r="G99" s="151" t="s">
        <v>546</v>
      </c>
      <c r="H99" s="150" t="s">
        <v>522</v>
      </c>
      <c r="I99" s="152">
        <v>15929.54046</v>
      </c>
      <c r="J99" s="144" t="s">
        <v>415</v>
      </c>
    </row>
    <row r="100" spans="1:10" ht="110.25" x14ac:dyDescent="0.25">
      <c r="A100" s="149" t="s">
        <v>547</v>
      </c>
      <c r="B100" s="150" t="s">
        <v>410</v>
      </c>
      <c r="C100" s="150" t="s">
        <v>519</v>
      </c>
      <c r="D100" s="150" t="s">
        <v>419</v>
      </c>
      <c r="E100" s="150" t="s">
        <v>535</v>
      </c>
      <c r="F100" s="150" t="s">
        <v>454</v>
      </c>
      <c r="G100" s="151" t="s">
        <v>548</v>
      </c>
      <c r="H100" s="150" t="s">
        <v>522</v>
      </c>
      <c r="I100" s="152">
        <v>20592.077399999998</v>
      </c>
      <c r="J100" s="144" t="s">
        <v>415</v>
      </c>
    </row>
    <row r="101" spans="1:10" ht="110.25" x14ac:dyDescent="0.25">
      <c r="A101" s="149" t="s">
        <v>549</v>
      </c>
      <c r="B101" s="150" t="s">
        <v>410</v>
      </c>
      <c r="C101" s="150" t="s">
        <v>519</v>
      </c>
      <c r="D101" s="150" t="s">
        <v>419</v>
      </c>
      <c r="E101" s="150" t="s">
        <v>535</v>
      </c>
      <c r="F101" s="150" t="s">
        <v>454</v>
      </c>
      <c r="G101" s="151" t="s">
        <v>550</v>
      </c>
      <c r="H101" s="150" t="s">
        <v>522</v>
      </c>
      <c r="I101" s="152">
        <v>30159</v>
      </c>
      <c r="J101" s="144" t="s">
        <v>415</v>
      </c>
    </row>
    <row r="102" spans="1:10" ht="110.25" x14ac:dyDescent="0.25">
      <c r="A102" s="149" t="s">
        <v>551</v>
      </c>
      <c r="B102" s="150" t="s">
        <v>410</v>
      </c>
      <c r="C102" s="150" t="s">
        <v>519</v>
      </c>
      <c r="D102" s="150" t="s">
        <v>419</v>
      </c>
      <c r="E102" s="150" t="s">
        <v>535</v>
      </c>
      <c r="F102" s="150" t="s">
        <v>454</v>
      </c>
      <c r="G102" s="151" t="s">
        <v>552</v>
      </c>
      <c r="H102" s="150" t="s">
        <v>522</v>
      </c>
      <c r="I102" s="152">
        <v>21002.413199999999</v>
      </c>
      <c r="J102" s="144" t="s">
        <v>415</v>
      </c>
    </row>
    <row r="103" spans="1:10" ht="110.25" x14ac:dyDescent="0.25">
      <c r="A103" s="149" t="s">
        <v>553</v>
      </c>
      <c r="B103" s="150" t="s">
        <v>410</v>
      </c>
      <c r="C103" s="150" t="s">
        <v>519</v>
      </c>
      <c r="D103" s="150" t="s">
        <v>419</v>
      </c>
      <c r="E103" s="150" t="s">
        <v>535</v>
      </c>
      <c r="F103" s="150" t="s">
        <v>454</v>
      </c>
      <c r="G103" s="151" t="s">
        <v>554</v>
      </c>
      <c r="H103" s="150" t="s">
        <v>522</v>
      </c>
      <c r="I103" s="152">
        <v>42420</v>
      </c>
      <c r="J103" s="144" t="s">
        <v>415</v>
      </c>
    </row>
    <row r="104" spans="1:10" ht="156.75" customHeight="1" x14ac:dyDescent="0.25">
      <c r="A104" s="149" t="s">
        <v>555</v>
      </c>
      <c r="B104" s="150" t="s">
        <v>410</v>
      </c>
      <c r="C104" s="150" t="s">
        <v>519</v>
      </c>
      <c r="D104" s="150" t="s">
        <v>419</v>
      </c>
      <c r="E104" s="150" t="s">
        <v>535</v>
      </c>
      <c r="F104" s="150" t="s">
        <v>454</v>
      </c>
      <c r="G104" s="151" t="s">
        <v>556</v>
      </c>
      <c r="H104" s="150" t="s">
        <v>522</v>
      </c>
      <c r="I104" s="152">
        <v>13568.93</v>
      </c>
      <c r="J104" s="144" t="s">
        <v>415</v>
      </c>
    </row>
    <row r="105" spans="1:10" ht="78.75" x14ac:dyDescent="0.25">
      <c r="A105" s="149" t="s">
        <v>557</v>
      </c>
      <c r="B105" s="150" t="s">
        <v>410</v>
      </c>
      <c r="C105" s="150" t="s">
        <v>519</v>
      </c>
      <c r="D105" s="150" t="s">
        <v>419</v>
      </c>
      <c r="E105" s="150" t="s">
        <v>535</v>
      </c>
      <c r="F105" s="150" t="s">
        <v>454</v>
      </c>
      <c r="G105" s="151" t="s">
        <v>558</v>
      </c>
      <c r="H105" s="150" t="s">
        <v>522</v>
      </c>
      <c r="I105" s="152">
        <v>44347</v>
      </c>
      <c r="J105" s="144" t="s">
        <v>415</v>
      </c>
    </row>
    <row r="106" spans="1:10" ht="141.75" x14ac:dyDescent="0.25">
      <c r="A106" s="149" t="s">
        <v>559</v>
      </c>
      <c r="B106" s="150" t="s">
        <v>410</v>
      </c>
      <c r="C106" s="150" t="s">
        <v>519</v>
      </c>
      <c r="D106" s="150" t="s">
        <v>419</v>
      </c>
      <c r="E106" s="150" t="s">
        <v>535</v>
      </c>
      <c r="F106" s="150" t="s">
        <v>454</v>
      </c>
      <c r="G106" s="151" t="s">
        <v>560</v>
      </c>
      <c r="H106" s="150" t="s">
        <v>522</v>
      </c>
      <c r="I106" s="152">
        <v>30000</v>
      </c>
      <c r="J106" s="144" t="s">
        <v>415</v>
      </c>
    </row>
    <row r="107" spans="1:10" ht="94.5" x14ac:dyDescent="0.25">
      <c r="A107" s="149" t="s">
        <v>561</v>
      </c>
      <c r="B107" s="150" t="s">
        <v>410</v>
      </c>
      <c r="C107" s="150" t="s">
        <v>519</v>
      </c>
      <c r="D107" s="150" t="s">
        <v>419</v>
      </c>
      <c r="E107" s="150" t="s">
        <v>535</v>
      </c>
      <c r="F107" s="150" t="s">
        <v>454</v>
      </c>
      <c r="G107" s="151" t="s">
        <v>562</v>
      </c>
      <c r="H107" s="150" t="s">
        <v>522</v>
      </c>
      <c r="I107" s="152">
        <v>55000</v>
      </c>
      <c r="J107" s="144" t="s">
        <v>415</v>
      </c>
    </row>
    <row r="108" spans="1:10" ht="110.25" x14ac:dyDescent="0.25">
      <c r="A108" s="149" t="s">
        <v>563</v>
      </c>
      <c r="B108" s="150" t="s">
        <v>410</v>
      </c>
      <c r="C108" s="150" t="s">
        <v>519</v>
      </c>
      <c r="D108" s="150" t="s">
        <v>419</v>
      </c>
      <c r="E108" s="150" t="s">
        <v>535</v>
      </c>
      <c r="F108" s="150" t="s">
        <v>454</v>
      </c>
      <c r="G108" s="151" t="s">
        <v>564</v>
      </c>
      <c r="H108" s="150" t="s">
        <v>522</v>
      </c>
      <c r="I108" s="152">
        <v>20700</v>
      </c>
      <c r="J108" s="144" t="s">
        <v>415</v>
      </c>
    </row>
    <row r="109" spans="1:10" ht="113.25" customHeight="1" x14ac:dyDescent="0.25">
      <c r="A109" s="149" t="s">
        <v>565</v>
      </c>
      <c r="B109" s="150" t="s">
        <v>410</v>
      </c>
      <c r="C109" s="150" t="s">
        <v>519</v>
      </c>
      <c r="D109" s="150" t="s">
        <v>419</v>
      </c>
      <c r="E109" s="150" t="s">
        <v>535</v>
      </c>
      <c r="F109" s="150" t="s">
        <v>454</v>
      </c>
      <c r="G109" s="151" t="s">
        <v>566</v>
      </c>
      <c r="H109" s="150" t="s">
        <v>522</v>
      </c>
      <c r="I109" s="152">
        <v>46000</v>
      </c>
      <c r="J109" s="144" t="s">
        <v>415</v>
      </c>
    </row>
    <row r="110" spans="1:10" ht="157.5" x14ac:dyDescent="0.25">
      <c r="A110" s="149" t="s">
        <v>567</v>
      </c>
      <c r="B110" s="150" t="s">
        <v>410</v>
      </c>
      <c r="C110" s="150" t="s">
        <v>519</v>
      </c>
      <c r="D110" s="150" t="s">
        <v>419</v>
      </c>
      <c r="E110" s="150" t="s">
        <v>535</v>
      </c>
      <c r="F110" s="150" t="s">
        <v>454</v>
      </c>
      <c r="G110" s="151" t="s">
        <v>568</v>
      </c>
      <c r="H110" s="150" t="s">
        <v>522</v>
      </c>
      <c r="I110" s="152">
        <v>30000</v>
      </c>
      <c r="J110" s="144" t="s">
        <v>415</v>
      </c>
    </row>
    <row r="111" spans="1:10" ht="98.25" customHeight="1" x14ac:dyDescent="0.25">
      <c r="A111" s="149" t="s">
        <v>569</v>
      </c>
      <c r="B111" s="150" t="s">
        <v>410</v>
      </c>
      <c r="C111" s="150" t="s">
        <v>519</v>
      </c>
      <c r="D111" s="150" t="s">
        <v>419</v>
      </c>
      <c r="E111" s="150" t="s">
        <v>535</v>
      </c>
      <c r="F111" s="150" t="s">
        <v>454</v>
      </c>
      <c r="G111" s="151" t="s">
        <v>570</v>
      </c>
      <c r="H111" s="150" t="s">
        <v>522</v>
      </c>
      <c r="I111" s="152">
        <v>12000</v>
      </c>
      <c r="J111" s="144" t="s">
        <v>415</v>
      </c>
    </row>
    <row r="112" spans="1:10" ht="94.5" x14ac:dyDescent="0.25">
      <c r="A112" s="149" t="s">
        <v>571</v>
      </c>
      <c r="B112" s="150" t="s">
        <v>410</v>
      </c>
      <c r="C112" s="150" t="s">
        <v>519</v>
      </c>
      <c r="D112" s="150" t="s">
        <v>419</v>
      </c>
      <c r="E112" s="150" t="s">
        <v>535</v>
      </c>
      <c r="F112" s="150" t="s">
        <v>454</v>
      </c>
      <c r="G112" s="151" t="s">
        <v>572</v>
      </c>
      <c r="H112" s="150" t="s">
        <v>522</v>
      </c>
      <c r="I112" s="152">
        <v>800</v>
      </c>
      <c r="J112" s="144" t="s">
        <v>415</v>
      </c>
    </row>
    <row r="113" spans="1:10" ht="99" customHeight="1" x14ac:dyDescent="0.25">
      <c r="A113" s="149" t="s">
        <v>573</v>
      </c>
      <c r="B113" s="150" t="s">
        <v>410</v>
      </c>
      <c r="C113" s="150" t="s">
        <v>519</v>
      </c>
      <c r="D113" s="150" t="s">
        <v>419</v>
      </c>
      <c r="E113" s="150" t="s">
        <v>535</v>
      </c>
      <c r="F113" s="150" t="s">
        <v>454</v>
      </c>
      <c r="G113" s="151" t="s">
        <v>574</v>
      </c>
      <c r="H113" s="150" t="s">
        <v>522</v>
      </c>
      <c r="I113" s="152">
        <v>6000</v>
      </c>
      <c r="J113" s="144" t="s">
        <v>415</v>
      </c>
    </row>
    <row r="114" spans="1:10" ht="94.5" x14ac:dyDescent="0.25">
      <c r="A114" s="149" t="s">
        <v>575</v>
      </c>
      <c r="B114" s="150" t="s">
        <v>410</v>
      </c>
      <c r="C114" s="150" t="s">
        <v>519</v>
      </c>
      <c r="D114" s="150" t="s">
        <v>419</v>
      </c>
      <c r="E114" s="150" t="s">
        <v>535</v>
      </c>
      <c r="F114" s="150" t="s">
        <v>454</v>
      </c>
      <c r="G114" s="151" t="s">
        <v>576</v>
      </c>
      <c r="H114" s="150" t="s">
        <v>522</v>
      </c>
      <c r="I114" s="152">
        <v>700</v>
      </c>
      <c r="J114" s="144" t="s">
        <v>415</v>
      </c>
    </row>
    <row r="115" spans="1:10" ht="110.25" x14ac:dyDescent="0.25">
      <c r="A115" s="149" t="s">
        <v>577</v>
      </c>
      <c r="B115" s="150" t="s">
        <v>410</v>
      </c>
      <c r="C115" s="150" t="s">
        <v>519</v>
      </c>
      <c r="D115" s="150" t="s">
        <v>419</v>
      </c>
      <c r="E115" s="150" t="s">
        <v>535</v>
      </c>
      <c r="F115" s="150" t="s">
        <v>454</v>
      </c>
      <c r="G115" s="151" t="s">
        <v>578</v>
      </c>
      <c r="H115" s="150" t="s">
        <v>522</v>
      </c>
      <c r="I115" s="152">
        <v>33500</v>
      </c>
      <c r="J115" s="144" t="s">
        <v>415</v>
      </c>
    </row>
    <row r="116" spans="1:10" ht="93" customHeight="1" x14ac:dyDescent="0.25">
      <c r="A116" s="149" t="s">
        <v>579</v>
      </c>
      <c r="B116" s="150" t="s">
        <v>410</v>
      </c>
      <c r="C116" s="150" t="s">
        <v>519</v>
      </c>
      <c r="D116" s="150" t="s">
        <v>419</v>
      </c>
      <c r="E116" s="150" t="s">
        <v>535</v>
      </c>
      <c r="F116" s="150" t="s">
        <v>454</v>
      </c>
      <c r="G116" s="151" t="s">
        <v>580</v>
      </c>
      <c r="H116" s="150" t="s">
        <v>522</v>
      </c>
      <c r="I116" s="152">
        <v>11500</v>
      </c>
      <c r="J116" s="144" t="s">
        <v>415</v>
      </c>
    </row>
    <row r="117" spans="1:10" ht="94.5" x14ac:dyDescent="0.25">
      <c r="A117" s="149" t="s">
        <v>581</v>
      </c>
      <c r="B117" s="150" t="s">
        <v>410</v>
      </c>
      <c r="C117" s="150" t="s">
        <v>519</v>
      </c>
      <c r="D117" s="150" t="s">
        <v>419</v>
      </c>
      <c r="E117" s="150" t="s">
        <v>535</v>
      </c>
      <c r="F117" s="150" t="s">
        <v>454</v>
      </c>
      <c r="G117" s="151" t="s">
        <v>582</v>
      </c>
      <c r="H117" s="150" t="s">
        <v>522</v>
      </c>
      <c r="I117" s="152">
        <v>40000</v>
      </c>
      <c r="J117" s="144" t="s">
        <v>415</v>
      </c>
    </row>
    <row r="118" spans="1:10" ht="107.25" customHeight="1" x14ac:dyDescent="0.25">
      <c r="A118" s="149" t="s">
        <v>583</v>
      </c>
      <c r="B118" s="150" t="s">
        <v>410</v>
      </c>
      <c r="C118" s="150" t="s">
        <v>519</v>
      </c>
      <c r="D118" s="150" t="s">
        <v>419</v>
      </c>
      <c r="E118" s="150" t="s">
        <v>535</v>
      </c>
      <c r="F118" s="150" t="s">
        <v>454</v>
      </c>
      <c r="G118" s="151" t="s">
        <v>584</v>
      </c>
      <c r="H118" s="150" t="s">
        <v>522</v>
      </c>
      <c r="I118" s="152">
        <v>46000</v>
      </c>
      <c r="J118" s="144" t="s">
        <v>415</v>
      </c>
    </row>
    <row r="119" spans="1:10" ht="78.75" x14ac:dyDescent="0.25">
      <c r="A119" s="149" t="s">
        <v>585</v>
      </c>
      <c r="B119" s="150" t="s">
        <v>410</v>
      </c>
      <c r="C119" s="150" t="s">
        <v>519</v>
      </c>
      <c r="D119" s="150" t="s">
        <v>419</v>
      </c>
      <c r="E119" s="150" t="s">
        <v>535</v>
      </c>
      <c r="F119" s="150" t="s">
        <v>454</v>
      </c>
      <c r="G119" s="151" t="s">
        <v>586</v>
      </c>
      <c r="H119" s="150" t="s">
        <v>522</v>
      </c>
      <c r="I119" s="152">
        <v>24456.680319999999</v>
      </c>
      <c r="J119" s="144" t="s">
        <v>415</v>
      </c>
    </row>
    <row r="120" spans="1:10" ht="110.25" x14ac:dyDescent="0.25">
      <c r="A120" s="149" t="s">
        <v>587</v>
      </c>
      <c r="B120" s="150" t="s">
        <v>410</v>
      </c>
      <c r="C120" s="150" t="s">
        <v>519</v>
      </c>
      <c r="D120" s="150" t="s">
        <v>419</v>
      </c>
      <c r="E120" s="150" t="s">
        <v>588</v>
      </c>
      <c r="F120" s="150" t="s">
        <v>454</v>
      </c>
      <c r="G120" s="151" t="s">
        <v>589</v>
      </c>
      <c r="H120" s="150" t="s">
        <v>522</v>
      </c>
      <c r="I120" s="152">
        <v>230316.95</v>
      </c>
      <c r="J120" s="144" t="s">
        <v>415</v>
      </c>
    </row>
    <row r="121" spans="1:10" ht="126" x14ac:dyDescent="0.25">
      <c r="A121" s="149" t="s">
        <v>590</v>
      </c>
      <c r="B121" s="150" t="s">
        <v>410</v>
      </c>
      <c r="C121" s="150" t="s">
        <v>519</v>
      </c>
      <c r="D121" s="150" t="s">
        <v>419</v>
      </c>
      <c r="E121" s="150" t="s">
        <v>588</v>
      </c>
      <c r="F121" s="150" t="s">
        <v>454</v>
      </c>
      <c r="G121" s="151" t="s">
        <v>591</v>
      </c>
      <c r="H121" s="150" t="s">
        <v>522</v>
      </c>
      <c r="I121" s="152">
        <v>13834.9</v>
      </c>
      <c r="J121" s="144" t="s">
        <v>415</v>
      </c>
    </row>
    <row r="122" spans="1:10" ht="141.75" x14ac:dyDescent="0.25">
      <c r="A122" s="149" t="s">
        <v>592</v>
      </c>
      <c r="B122" s="150" t="s">
        <v>410</v>
      </c>
      <c r="C122" s="150" t="s">
        <v>519</v>
      </c>
      <c r="D122" s="150" t="s">
        <v>419</v>
      </c>
      <c r="E122" s="150" t="s">
        <v>588</v>
      </c>
      <c r="F122" s="150" t="s">
        <v>454</v>
      </c>
      <c r="G122" s="151" t="s">
        <v>593</v>
      </c>
      <c r="H122" s="150" t="s">
        <v>522</v>
      </c>
      <c r="I122" s="152">
        <v>2990</v>
      </c>
      <c r="J122" s="144" t="s">
        <v>415</v>
      </c>
    </row>
    <row r="123" spans="1:10" ht="110.25" x14ac:dyDescent="0.25">
      <c r="A123" s="149" t="s">
        <v>594</v>
      </c>
      <c r="B123" s="150" t="s">
        <v>410</v>
      </c>
      <c r="C123" s="150" t="s">
        <v>519</v>
      </c>
      <c r="D123" s="150" t="s">
        <v>419</v>
      </c>
      <c r="E123" s="150" t="s">
        <v>588</v>
      </c>
      <c r="F123" s="150" t="s">
        <v>454</v>
      </c>
      <c r="G123" s="151" t="s">
        <v>595</v>
      </c>
      <c r="H123" s="150" t="s">
        <v>522</v>
      </c>
      <c r="I123" s="152">
        <v>11678</v>
      </c>
      <c r="J123" s="144" t="s">
        <v>415</v>
      </c>
    </row>
    <row r="124" spans="1:10" ht="141.75" x14ac:dyDescent="0.25">
      <c r="A124" s="149" t="s">
        <v>596</v>
      </c>
      <c r="B124" s="150" t="s">
        <v>410</v>
      </c>
      <c r="C124" s="150" t="s">
        <v>519</v>
      </c>
      <c r="D124" s="150" t="s">
        <v>419</v>
      </c>
      <c r="E124" s="150" t="s">
        <v>588</v>
      </c>
      <c r="F124" s="150" t="s">
        <v>454</v>
      </c>
      <c r="G124" s="151" t="s">
        <v>597</v>
      </c>
      <c r="H124" s="150" t="s">
        <v>522</v>
      </c>
      <c r="I124" s="152">
        <v>770</v>
      </c>
      <c r="J124" s="144" t="s">
        <v>415</v>
      </c>
    </row>
    <row r="125" spans="1:10" ht="94.5" x14ac:dyDescent="0.25">
      <c r="A125" s="149" t="s">
        <v>598</v>
      </c>
      <c r="B125" s="150" t="s">
        <v>410</v>
      </c>
      <c r="C125" s="150" t="s">
        <v>519</v>
      </c>
      <c r="D125" s="150" t="s">
        <v>419</v>
      </c>
      <c r="E125" s="150" t="s">
        <v>599</v>
      </c>
      <c r="F125" s="150" t="s">
        <v>454</v>
      </c>
      <c r="G125" s="151" t="s">
        <v>600</v>
      </c>
      <c r="H125" s="150" t="s">
        <v>522</v>
      </c>
      <c r="I125" s="152">
        <v>30240</v>
      </c>
      <c r="J125" s="144" t="s">
        <v>415</v>
      </c>
    </row>
    <row r="126" spans="1:10" ht="94.5" x14ac:dyDescent="0.25">
      <c r="A126" s="149" t="s">
        <v>601</v>
      </c>
      <c r="B126" s="150" t="s">
        <v>410</v>
      </c>
      <c r="C126" s="150" t="s">
        <v>519</v>
      </c>
      <c r="D126" s="150" t="s">
        <v>419</v>
      </c>
      <c r="E126" s="150" t="s">
        <v>599</v>
      </c>
      <c r="F126" s="150" t="s">
        <v>454</v>
      </c>
      <c r="G126" s="151" t="s">
        <v>602</v>
      </c>
      <c r="H126" s="150" t="s">
        <v>522</v>
      </c>
      <c r="I126" s="152">
        <v>179000</v>
      </c>
      <c r="J126" s="144" t="s">
        <v>415</v>
      </c>
    </row>
    <row r="127" spans="1:10" ht="128.25" customHeight="1" x14ac:dyDescent="0.25">
      <c r="A127" s="149" t="s">
        <v>603</v>
      </c>
      <c r="B127" s="150" t="s">
        <v>410</v>
      </c>
      <c r="C127" s="150" t="s">
        <v>519</v>
      </c>
      <c r="D127" s="150" t="s">
        <v>419</v>
      </c>
      <c r="E127" s="150" t="s">
        <v>604</v>
      </c>
      <c r="F127" s="150" t="s">
        <v>454</v>
      </c>
      <c r="G127" s="151" t="s">
        <v>605</v>
      </c>
      <c r="H127" s="150" t="s">
        <v>522</v>
      </c>
      <c r="I127" s="152">
        <v>968251</v>
      </c>
      <c r="J127" s="144" t="s">
        <v>415</v>
      </c>
    </row>
    <row r="128" spans="1:10" ht="94.5" x14ac:dyDescent="0.25">
      <c r="A128" s="149" t="s">
        <v>606</v>
      </c>
      <c r="B128" s="150" t="s">
        <v>410</v>
      </c>
      <c r="C128" s="150" t="s">
        <v>519</v>
      </c>
      <c r="D128" s="150" t="s">
        <v>419</v>
      </c>
      <c r="E128" s="150" t="s">
        <v>604</v>
      </c>
      <c r="F128" s="150" t="s">
        <v>454</v>
      </c>
      <c r="G128" s="151" t="s">
        <v>607</v>
      </c>
      <c r="H128" s="150" t="s">
        <v>522</v>
      </c>
      <c r="I128" s="152">
        <v>32420</v>
      </c>
      <c r="J128" s="144" t="s">
        <v>415</v>
      </c>
    </row>
    <row r="129" spans="1:10" ht="126" x14ac:dyDescent="0.25">
      <c r="A129" s="149" t="s">
        <v>608</v>
      </c>
      <c r="B129" s="150" t="s">
        <v>410</v>
      </c>
      <c r="C129" s="150" t="s">
        <v>519</v>
      </c>
      <c r="D129" s="150" t="s">
        <v>419</v>
      </c>
      <c r="E129" s="150" t="s">
        <v>604</v>
      </c>
      <c r="F129" s="150" t="s">
        <v>454</v>
      </c>
      <c r="G129" s="151" t="s">
        <v>609</v>
      </c>
      <c r="H129" s="150" t="s">
        <v>522</v>
      </c>
      <c r="I129" s="152">
        <v>9576.65</v>
      </c>
      <c r="J129" s="144" t="s">
        <v>415</v>
      </c>
    </row>
    <row r="130" spans="1:10" ht="94.5" x14ac:dyDescent="0.25">
      <c r="A130" s="149" t="s">
        <v>610</v>
      </c>
      <c r="B130" s="150" t="s">
        <v>410</v>
      </c>
      <c r="C130" s="150" t="s">
        <v>519</v>
      </c>
      <c r="D130" s="150" t="s">
        <v>419</v>
      </c>
      <c r="E130" s="150" t="s">
        <v>604</v>
      </c>
      <c r="F130" s="150" t="s">
        <v>454</v>
      </c>
      <c r="G130" s="151" t="s">
        <v>611</v>
      </c>
      <c r="H130" s="150" t="s">
        <v>522</v>
      </c>
      <c r="I130" s="152">
        <v>1961.53846</v>
      </c>
      <c r="J130" s="144" t="s">
        <v>415</v>
      </c>
    </row>
    <row r="131" spans="1:10" ht="97.5" customHeight="1" x14ac:dyDescent="0.25">
      <c r="A131" s="149" t="s">
        <v>612</v>
      </c>
      <c r="B131" s="150" t="s">
        <v>410</v>
      </c>
      <c r="C131" s="150" t="s">
        <v>519</v>
      </c>
      <c r="D131" s="150" t="s">
        <v>419</v>
      </c>
      <c r="E131" s="150" t="s">
        <v>604</v>
      </c>
      <c r="F131" s="150" t="s">
        <v>454</v>
      </c>
      <c r="G131" s="151" t="s">
        <v>613</v>
      </c>
      <c r="H131" s="150" t="s">
        <v>522</v>
      </c>
      <c r="I131" s="152">
        <v>86805.557159999997</v>
      </c>
      <c r="J131" s="144" t="s">
        <v>415</v>
      </c>
    </row>
    <row r="132" spans="1:10" ht="78.75" x14ac:dyDescent="0.25">
      <c r="A132" s="149" t="s">
        <v>614</v>
      </c>
      <c r="B132" s="150" t="s">
        <v>410</v>
      </c>
      <c r="C132" s="150" t="s">
        <v>519</v>
      </c>
      <c r="D132" s="150" t="s">
        <v>419</v>
      </c>
      <c r="E132" s="150" t="s">
        <v>604</v>
      </c>
      <c r="F132" s="150" t="s">
        <v>454</v>
      </c>
      <c r="G132" s="151" t="s">
        <v>615</v>
      </c>
      <c r="H132" s="150" t="s">
        <v>522</v>
      </c>
      <c r="I132" s="152">
        <v>16994.34</v>
      </c>
      <c r="J132" s="144" t="s">
        <v>415</v>
      </c>
    </row>
    <row r="133" spans="1:10" ht="110.25" x14ac:dyDescent="0.25">
      <c r="A133" s="149" t="s">
        <v>616</v>
      </c>
      <c r="B133" s="150" t="s">
        <v>410</v>
      </c>
      <c r="C133" s="150" t="s">
        <v>519</v>
      </c>
      <c r="D133" s="150" t="s">
        <v>419</v>
      </c>
      <c r="E133" s="150" t="s">
        <v>604</v>
      </c>
      <c r="F133" s="150" t="s">
        <v>454</v>
      </c>
      <c r="G133" s="151" t="s">
        <v>617</v>
      </c>
      <c r="H133" s="150" t="s">
        <v>522</v>
      </c>
      <c r="I133" s="152">
        <v>28004.400000000001</v>
      </c>
      <c r="J133" s="144" t="s">
        <v>415</v>
      </c>
    </row>
    <row r="134" spans="1:10" ht="94.5" x14ac:dyDescent="0.25">
      <c r="A134" s="153" t="s">
        <v>618</v>
      </c>
      <c r="B134" s="154" t="s">
        <v>410</v>
      </c>
      <c r="C134" s="154" t="s">
        <v>519</v>
      </c>
      <c r="D134" s="154" t="s">
        <v>419</v>
      </c>
      <c r="E134" s="154" t="s">
        <v>604</v>
      </c>
      <c r="F134" s="154" t="s">
        <v>454</v>
      </c>
      <c r="G134" s="155" t="s">
        <v>619</v>
      </c>
      <c r="H134" s="154" t="s">
        <v>522</v>
      </c>
      <c r="I134" s="156">
        <v>964.18200000000002</v>
      </c>
      <c r="J134" s="144" t="s">
        <v>415</v>
      </c>
    </row>
    <row r="135" spans="1:10" ht="15.75" x14ac:dyDescent="0.25">
      <c r="A135" s="157" t="s">
        <v>620</v>
      </c>
      <c r="B135" s="158" t="s">
        <v>410</v>
      </c>
      <c r="C135" s="158" t="s">
        <v>519</v>
      </c>
      <c r="D135" s="158" t="s">
        <v>419</v>
      </c>
      <c r="E135" s="158" t="s">
        <v>621</v>
      </c>
      <c r="F135" s="158" t="s">
        <v>412</v>
      </c>
      <c r="G135" s="159" t="s">
        <v>414</v>
      </c>
      <c r="H135" s="158" t="s">
        <v>522</v>
      </c>
      <c r="I135" s="160">
        <v>4119337.9765300001</v>
      </c>
      <c r="J135" s="144" t="s">
        <v>415</v>
      </c>
    </row>
    <row r="136" spans="1:10" ht="47.25" x14ac:dyDescent="0.25">
      <c r="A136" s="149" t="s">
        <v>67</v>
      </c>
      <c r="B136" s="150" t="s">
        <v>410</v>
      </c>
      <c r="C136" s="150" t="s">
        <v>519</v>
      </c>
      <c r="D136" s="150" t="s">
        <v>419</v>
      </c>
      <c r="E136" s="150" t="s">
        <v>622</v>
      </c>
      <c r="F136" s="150" t="s">
        <v>454</v>
      </c>
      <c r="G136" s="151" t="s">
        <v>414</v>
      </c>
      <c r="H136" s="150" t="s">
        <v>522</v>
      </c>
      <c r="I136" s="152">
        <v>1070.5999999999999</v>
      </c>
      <c r="J136" s="144" t="s">
        <v>415</v>
      </c>
    </row>
    <row r="137" spans="1:10" ht="63" x14ac:dyDescent="0.25">
      <c r="A137" s="149" t="s">
        <v>623</v>
      </c>
      <c r="B137" s="150" t="s">
        <v>410</v>
      </c>
      <c r="C137" s="150" t="s">
        <v>519</v>
      </c>
      <c r="D137" s="150" t="s">
        <v>419</v>
      </c>
      <c r="E137" s="150" t="s">
        <v>624</v>
      </c>
      <c r="F137" s="150" t="s">
        <v>454</v>
      </c>
      <c r="G137" s="151" t="s">
        <v>625</v>
      </c>
      <c r="H137" s="150" t="s">
        <v>522</v>
      </c>
      <c r="I137" s="152">
        <v>30204</v>
      </c>
      <c r="J137" s="144" t="s">
        <v>415</v>
      </c>
    </row>
    <row r="138" spans="1:10" ht="47.25" x14ac:dyDescent="0.25">
      <c r="A138" s="149" t="s">
        <v>626</v>
      </c>
      <c r="B138" s="150" t="s">
        <v>410</v>
      </c>
      <c r="C138" s="150" t="s">
        <v>519</v>
      </c>
      <c r="D138" s="150" t="s">
        <v>419</v>
      </c>
      <c r="E138" s="150" t="s">
        <v>627</v>
      </c>
      <c r="F138" s="150" t="s">
        <v>454</v>
      </c>
      <c r="G138" s="151" t="s">
        <v>628</v>
      </c>
      <c r="H138" s="150" t="s">
        <v>522</v>
      </c>
      <c r="I138" s="152">
        <v>500477</v>
      </c>
      <c r="J138" s="144" t="s">
        <v>415</v>
      </c>
    </row>
    <row r="139" spans="1:10" ht="78.75" x14ac:dyDescent="0.25">
      <c r="A139" s="149" t="s">
        <v>629</v>
      </c>
      <c r="B139" s="150" t="s">
        <v>410</v>
      </c>
      <c r="C139" s="150" t="s">
        <v>519</v>
      </c>
      <c r="D139" s="150" t="s">
        <v>419</v>
      </c>
      <c r="E139" s="150" t="s">
        <v>630</v>
      </c>
      <c r="F139" s="150" t="s">
        <v>454</v>
      </c>
      <c r="G139" s="151" t="s">
        <v>631</v>
      </c>
      <c r="H139" s="150" t="s">
        <v>522</v>
      </c>
      <c r="I139" s="152">
        <v>1827</v>
      </c>
      <c r="J139" s="144" t="s">
        <v>415</v>
      </c>
    </row>
    <row r="140" spans="1:10" ht="47.25" x14ac:dyDescent="0.25">
      <c r="A140" s="149" t="s">
        <v>632</v>
      </c>
      <c r="B140" s="150" t="s">
        <v>410</v>
      </c>
      <c r="C140" s="150" t="s">
        <v>519</v>
      </c>
      <c r="D140" s="150" t="s">
        <v>419</v>
      </c>
      <c r="E140" s="150" t="s">
        <v>630</v>
      </c>
      <c r="F140" s="150" t="s">
        <v>454</v>
      </c>
      <c r="G140" s="151" t="s">
        <v>633</v>
      </c>
      <c r="H140" s="150" t="s">
        <v>522</v>
      </c>
      <c r="I140" s="152">
        <v>7086</v>
      </c>
      <c r="J140" s="144" t="s">
        <v>415</v>
      </c>
    </row>
    <row r="141" spans="1:10" ht="63" x14ac:dyDescent="0.25">
      <c r="A141" s="149" t="s">
        <v>634</v>
      </c>
      <c r="B141" s="150" t="s">
        <v>410</v>
      </c>
      <c r="C141" s="150" t="s">
        <v>519</v>
      </c>
      <c r="D141" s="150" t="s">
        <v>419</v>
      </c>
      <c r="E141" s="150" t="s">
        <v>630</v>
      </c>
      <c r="F141" s="150" t="s">
        <v>454</v>
      </c>
      <c r="G141" s="151" t="s">
        <v>635</v>
      </c>
      <c r="H141" s="150" t="s">
        <v>522</v>
      </c>
      <c r="I141" s="152">
        <v>6200</v>
      </c>
      <c r="J141" s="144" t="s">
        <v>415</v>
      </c>
    </row>
    <row r="142" spans="1:10" ht="81.75" customHeight="1" x14ac:dyDescent="0.25">
      <c r="A142" s="149" t="s">
        <v>636</v>
      </c>
      <c r="B142" s="150" t="s">
        <v>410</v>
      </c>
      <c r="C142" s="150" t="s">
        <v>519</v>
      </c>
      <c r="D142" s="150" t="s">
        <v>419</v>
      </c>
      <c r="E142" s="150" t="s">
        <v>630</v>
      </c>
      <c r="F142" s="150" t="s">
        <v>454</v>
      </c>
      <c r="G142" s="151" t="s">
        <v>637</v>
      </c>
      <c r="H142" s="150" t="s">
        <v>522</v>
      </c>
      <c r="I142" s="152">
        <v>91249.35</v>
      </c>
      <c r="J142" s="144" t="s">
        <v>415</v>
      </c>
    </row>
    <row r="143" spans="1:10" ht="78.75" x14ac:dyDescent="0.25">
      <c r="A143" s="149" t="s">
        <v>638</v>
      </c>
      <c r="B143" s="150" t="s">
        <v>410</v>
      </c>
      <c r="C143" s="150" t="s">
        <v>519</v>
      </c>
      <c r="D143" s="150" t="s">
        <v>419</v>
      </c>
      <c r="E143" s="150" t="s">
        <v>630</v>
      </c>
      <c r="F143" s="150" t="s">
        <v>454</v>
      </c>
      <c r="G143" s="151" t="s">
        <v>639</v>
      </c>
      <c r="H143" s="150" t="s">
        <v>522</v>
      </c>
      <c r="I143" s="152">
        <v>1771</v>
      </c>
      <c r="J143" s="144" t="s">
        <v>415</v>
      </c>
    </row>
    <row r="144" spans="1:10" ht="63" customHeight="1" x14ac:dyDescent="0.25">
      <c r="A144" s="149" t="s">
        <v>640</v>
      </c>
      <c r="B144" s="150" t="s">
        <v>410</v>
      </c>
      <c r="C144" s="150" t="s">
        <v>519</v>
      </c>
      <c r="D144" s="150" t="s">
        <v>419</v>
      </c>
      <c r="E144" s="150" t="s">
        <v>630</v>
      </c>
      <c r="F144" s="150" t="s">
        <v>454</v>
      </c>
      <c r="G144" s="151" t="s">
        <v>641</v>
      </c>
      <c r="H144" s="150" t="s">
        <v>522</v>
      </c>
      <c r="I144" s="152">
        <v>16832</v>
      </c>
      <c r="J144" s="144" t="s">
        <v>415</v>
      </c>
    </row>
    <row r="145" spans="1:10" ht="219" customHeight="1" x14ac:dyDescent="0.25">
      <c r="A145" s="149" t="s">
        <v>642</v>
      </c>
      <c r="B145" s="150" t="s">
        <v>410</v>
      </c>
      <c r="C145" s="150" t="s">
        <v>519</v>
      </c>
      <c r="D145" s="150" t="s">
        <v>419</v>
      </c>
      <c r="E145" s="150" t="s">
        <v>630</v>
      </c>
      <c r="F145" s="150" t="s">
        <v>454</v>
      </c>
      <c r="G145" s="151" t="s">
        <v>643</v>
      </c>
      <c r="H145" s="150" t="s">
        <v>522</v>
      </c>
      <c r="I145" s="152">
        <v>178478</v>
      </c>
      <c r="J145" s="144" t="s">
        <v>415</v>
      </c>
    </row>
    <row r="146" spans="1:10" ht="110.25" x14ac:dyDescent="0.25">
      <c r="A146" s="149" t="s">
        <v>644</v>
      </c>
      <c r="B146" s="150" t="s">
        <v>410</v>
      </c>
      <c r="C146" s="150" t="s">
        <v>519</v>
      </c>
      <c r="D146" s="150" t="s">
        <v>419</v>
      </c>
      <c r="E146" s="150" t="s">
        <v>630</v>
      </c>
      <c r="F146" s="150" t="s">
        <v>454</v>
      </c>
      <c r="G146" s="151" t="s">
        <v>645</v>
      </c>
      <c r="H146" s="150" t="s">
        <v>522</v>
      </c>
      <c r="I146" s="152">
        <v>1746699</v>
      </c>
      <c r="J146" s="144" t="s">
        <v>415</v>
      </c>
    </row>
    <row r="147" spans="1:10" ht="110.25" x14ac:dyDescent="0.25">
      <c r="A147" s="149" t="s">
        <v>646</v>
      </c>
      <c r="B147" s="150" t="s">
        <v>410</v>
      </c>
      <c r="C147" s="150" t="s">
        <v>519</v>
      </c>
      <c r="D147" s="150" t="s">
        <v>419</v>
      </c>
      <c r="E147" s="150" t="s">
        <v>630</v>
      </c>
      <c r="F147" s="150" t="s">
        <v>454</v>
      </c>
      <c r="G147" s="151" t="s">
        <v>647</v>
      </c>
      <c r="H147" s="150" t="s">
        <v>522</v>
      </c>
      <c r="I147" s="152">
        <v>89.4</v>
      </c>
      <c r="J147" s="144" t="s">
        <v>415</v>
      </c>
    </row>
    <row r="148" spans="1:10" ht="96.75" customHeight="1" x14ac:dyDescent="0.25">
      <c r="A148" s="149" t="s">
        <v>648</v>
      </c>
      <c r="B148" s="150" t="s">
        <v>410</v>
      </c>
      <c r="C148" s="150" t="s">
        <v>519</v>
      </c>
      <c r="D148" s="150" t="s">
        <v>419</v>
      </c>
      <c r="E148" s="150" t="s">
        <v>630</v>
      </c>
      <c r="F148" s="150" t="s">
        <v>454</v>
      </c>
      <c r="G148" s="151" t="s">
        <v>649</v>
      </c>
      <c r="H148" s="150" t="s">
        <v>522</v>
      </c>
      <c r="I148" s="152">
        <v>536.20000000000005</v>
      </c>
      <c r="J148" s="144" t="s">
        <v>415</v>
      </c>
    </row>
    <row r="149" spans="1:10" ht="67.5" customHeight="1" x14ac:dyDescent="0.25">
      <c r="A149" s="149" t="s">
        <v>650</v>
      </c>
      <c r="B149" s="150" t="s">
        <v>410</v>
      </c>
      <c r="C149" s="150" t="s">
        <v>519</v>
      </c>
      <c r="D149" s="150" t="s">
        <v>419</v>
      </c>
      <c r="E149" s="150" t="s">
        <v>630</v>
      </c>
      <c r="F149" s="150" t="s">
        <v>454</v>
      </c>
      <c r="G149" s="151" t="s">
        <v>651</v>
      </c>
      <c r="H149" s="150" t="s">
        <v>522</v>
      </c>
      <c r="I149" s="152">
        <v>86977.482000000004</v>
      </c>
      <c r="J149" s="144" t="s">
        <v>415</v>
      </c>
    </row>
    <row r="150" spans="1:10" ht="63" x14ac:dyDescent="0.25">
      <c r="A150" s="149" t="s">
        <v>652</v>
      </c>
      <c r="B150" s="150" t="s">
        <v>410</v>
      </c>
      <c r="C150" s="150" t="s">
        <v>519</v>
      </c>
      <c r="D150" s="150" t="s">
        <v>419</v>
      </c>
      <c r="E150" s="150" t="s">
        <v>630</v>
      </c>
      <c r="F150" s="150" t="s">
        <v>454</v>
      </c>
      <c r="G150" s="151" t="s">
        <v>653</v>
      </c>
      <c r="H150" s="150" t="s">
        <v>522</v>
      </c>
      <c r="I150" s="152">
        <v>1530.1</v>
      </c>
      <c r="J150" s="144" t="s">
        <v>415</v>
      </c>
    </row>
    <row r="151" spans="1:10" ht="78.75" x14ac:dyDescent="0.25">
      <c r="A151" s="149" t="s">
        <v>654</v>
      </c>
      <c r="B151" s="150" t="s">
        <v>410</v>
      </c>
      <c r="C151" s="150" t="s">
        <v>519</v>
      </c>
      <c r="D151" s="150" t="s">
        <v>419</v>
      </c>
      <c r="E151" s="150" t="s">
        <v>630</v>
      </c>
      <c r="F151" s="150" t="s">
        <v>454</v>
      </c>
      <c r="G151" s="151" t="s">
        <v>655</v>
      </c>
      <c r="H151" s="150" t="s">
        <v>522</v>
      </c>
      <c r="I151" s="152">
        <v>253553.54453000001</v>
      </c>
      <c r="J151" s="144" t="s">
        <v>415</v>
      </c>
    </row>
    <row r="152" spans="1:10" ht="63" x14ac:dyDescent="0.25">
      <c r="A152" s="149" t="s">
        <v>656</v>
      </c>
      <c r="B152" s="150" t="s">
        <v>410</v>
      </c>
      <c r="C152" s="150" t="s">
        <v>519</v>
      </c>
      <c r="D152" s="150" t="s">
        <v>419</v>
      </c>
      <c r="E152" s="150" t="s">
        <v>630</v>
      </c>
      <c r="F152" s="150" t="s">
        <v>454</v>
      </c>
      <c r="G152" s="151" t="s">
        <v>657</v>
      </c>
      <c r="H152" s="150" t="s">
        <v>522</v>
      </c>
      <c r="I152" s="152">
        <v>1500</v>
      </c>
      <c r="J152" s="144" t="s">
        <v>415</v>
      </c>
    </row>
    <row r="153" spans="1:10" ht="78.75" customHeight="1" x14ac:dyDescent="0.25">
      <c r="A153" s="149" t="s">
        <v>658</v>
      </c>
      <c r="B153" s="150" t="s">
        <v>410</v>
      </c>
      <c r="C153" s="150" t="s">
        <v>519</v>
      </c>
      <c r="D153" s="150" t="s">
        <v>419</v>
      </c>
      <c r="E153" s="150" t="s">
        <v>630</v>
      </c>
      <c r="F153" s="150" t="s">
        <v>454</v>
      </c>
      <c r="G153" s="151" t="s">
        <v>659</v>
      </c>
      <c r="H153" s="150" t="s">
        <v>522</v>
      </c>
      <c r="I153" s="152">
        <v>1031055</v>
      </c>
      <c r="J153" s="144" t="s">
        <v>415</v>
      </c>
    </row>
    <row r="154" spans="1:10" ht="47.25" x14ac:dyDescent="0.25">
      <c r="A154" s="149" t="s">
        <v>660</v>
      </c>
      <c r="B154" s="150" t="s">
        <v>410</v>
      </c>
      <c r="C154" s="150" t="s">
        <v>519</v>
      </c>
      <c r="D154" s="150" t="s">
        <v>419</v>
      </c>
      <c r="E154" s="150" t="s">
        <v>630</v>
      </c>
      <c r="F154" s="150" t="s">
        <v>454</v>
      </c>
      <c r="G154" s="151" t="s">
        <v>661</v>
      </c>
      <c r="H154" s="150" t="s">
        <v>522</v>
      </c>
      <c r="I154" s="152">
        <v>16912.400000000001</v>
      </c>
      <c r="J154" s="144" t="s">
        <v>415</v>
      </c>
    </row>
    <row r="155" spans="1:10" ht="63" x14ac:dyDescent="0.25">
      <c r="A155" s="149" t="s">
        <v>662</v>
      </c>
      <c r="B155" s="150" t="s">
        <v>410</v>
      </c>
      <c r="C155" s="150" t="s">
        <v>519</v>
      </c>
      <c r="D155" s="150" t="s">
        <v>419</v>
      </c>
      <c r="E155" s="150" t="s">
        <v>663</v>
      </c>
      <c r="F155" s="150" t="s">
        <v>454</v>
      </c>
      <c r="G155" s="151" t="s">
        <v>664</v>
      </c>
      <c r="H155" s="150" t="s">
        <v>522</v>
      </c>
      <c r="I155" s="152">
        <v>4805.7</v>
      </c>
      <c r="J155" s="144" t="s">
        <v>415</v>
      </c>
    </row>
    <row r="156" spans="1:10" ht="63" x14ac:dyDescent="0.25">
      <c r="A156" s="153" t="s">
        <v>665</v>
      </c>
      <c r="B156" s="154" t="s">
        <v>410</v>
      </c>
      <c r="C156" s="154" t="s">
        <v>519</v>
      </c>
      <c r="D156" s="154" t="s">
        <v>419</v>
      </c>
      <c r="E156" s="154" t="s">
        <v>663</v>
      </c>
      <c r="F156" s="154" t="s">
        <v>454</v>
      </c>
      <c r="G156" s="155" t="s">
        <v>666</v>
      </c>
      <c r="H156" s="154" t="s">
        <v>522</v>
      </c>
      <c r="I156" s="156">
        <v>140484.20000000001</v>
      </c>
      <c r="J156" s="144" t="s">
        <v>415</v>
      </c>
    </row>
    <row r="157" spans="1:10" ht="15.75" x14ac:dyDescent="0.25">
      <c r="A157" s="157" t="s">
        <v>667</v>
      </c>
      <c r="B157" s="158" t="s">
        <v>410</v>
      </c>
      <c r="C157" s="158" t="s">
        <v>519</v>
      </c>
      <c r="D157" s="158" t="s">
        <v>419</v>
      </c>
      <c r="E157" s="158" t="s">
        <v>668</v>
      </c>
      <c r="F157" s="158" t="s">
        <v>412</v>
      </c>
      <c r="G157" s="159" t="s">
        <v>414</v>
      </c>
      <c r="H157" s="158" t="s">
        <v>522</v>
      </c>
      <c r="I157" s="160">
        <v>13696.272279999999</v>
      </c>
      <c r="J157" s="144" t="s">
        <v>415</v>
      </c>
    </row>
    <row r="158" spans="1:10" ht="78.75" x14ac:dyDescent="0.25">
      <c r="A158" s="149" t="s">
        <v>669</v>
      </c>
      <c r="B158" s="150" t="s">
        <v>410</v>
      </c>
      <c r="C158" s="150" t="s">
        <v>519</v>
      </c>
      <c r="D158" s="150" t="s">
        <v>419</v>
      </c>
      <c r="E158" s="150" t="s">
        <v>670</v>
      </c>
      <c r="F158" s="150" t="s">
        <v>454</v>
      </c>
      <c r="G158" s="151" t="s">
        <v>671</v>
      </c>
      <c r="H158" s="150" t="s">
        <v>522</v>
      </c>
      <c r="I158" s="152">
        <v>1808.7422799999999</v>
      </c>
      <c r="J158" s="144" t="s">
        <v>415</v>
      </c>
    </row>
    <row r="159" spans="1:10" ht="141.75" x14ac:dyDescent="0.25">
      <c r="A159" s="153" t="s">
        <v>672</v>
      </c>
      <c r="B159" s="154" t="s">
        <v>410</v>
      </c>
      <c r="C159" s="154" t="s">
        <v>519</v>
      </c>
      <c r="D159" s="154" t="s">
        <v>419</v>
      </c>
      <c r="E159" s="154" t="s">
        <v>673</v>
      </c>
      <c r="F159" s="154" t="s">
        <v>454</v>
      </c>
      <c r="G159" s="155" t="s">
        <v>674</v>
      </c>
      <c r="H159" s="154" t="s">
        <v>522</v>
      </c>
      <c r="I159" s="156">
        <v>11887.53</v>
      </c>
      <c r="J159" s="144" t="s">
        <v>415</v>
      </c>
    </row>
    <row r="160" spans="1:10" ht="94.5" x14ac:dyDescent="0.25">
      <c r="A160" s="157" t="s">
        <v>675</v>
      </c>
      <c r="B160" s="158" t="s">
        <v>410</v>
      </c>
      <c r="C160" s="158" t="s">
        <v>519</v>
      </c>
      <c r="D160" s="158" t="s">
        <v>676</v>
      </c>
      <c r="E160" s="158" t="s">
        <v>413</v>
      </c>
      <c r="F160" s="158" t="s">
        <v>412</v>
      </c>
      <c r="G160" s="159" t="s">
        <v>414</v>
      </c>
      <c r="H160" s="158" t="s">
        <v>410</v>
      </c>
      <c r="I160" s="160">
        <v>2696.9539100000002</v>
      </c>
      <c r="J160" s="144" t="s">
        <v>415</v>
      </c>
    </row>
    <row r="161" spans="1:10" ht="31.5" x14ac:dyDescent="0.25">
      <c r="A161" s="145" t="s">
        <v>25</v>
      </c>
      <c r="B161" s="146" t="s">
        <v>410</v>
      </c>
      <c r="C161" s="146" t="s">
        <v>519</v>
      </c>
      <c r="D161" s="146" t="s">
        <v>676</v>
      </c>
      <c r="E161" s="146" t="s">
        <v>668</v>
      </c>
      <c r="F161" s="146" t="s">
        <v>412</v>
      </c>
      <c r="G161" s="147" t="s">
        <v>414</v>
      </c>
      <c r="H161" s="146" t="s">
        <v>517</v>
      </c>
      <c r="I161" s="148">
        <v>2696.9539100000002</v>
      </c>
      <c r="J161" s="144" t="s">
        <v>415</v>
      </c>
    </row>
    <row r="162" spans="1:10" ht="31.5" x14ac:dyDescent="0.25">
      <c r="A162" s="149" t="s">
        <v>25</v>
      </c>
      <c r="B162" s="150" t="s">
        <v>410</v>
      </c>
      <c r="C162" s="150" t="s">
        <v>519</v>
      </c>
      <c r="D162" s="150" t="s">
        <v>676</v>
      </c>
      <c r="E162" s="150" t="s">
        <v>439</v>
      </c>
      <c r="F162" s="150" t="s">
        <v>454</v>
      </c>
      <c r="G162" s="151" t="s">
        <v>414</v>
      </c>
      <c r="H162" s="150" t="s">
        <v>517</v>
      </c>
      <c r="I162" s="152">
        <v>70.46781</v>
      </c>
      <c r="J162" s="144" t="s">
        <v>415</v>
      </c>
    </row>
    <row r="163" spans="1:10" ht="31.5" x14ac:dyDescent="0.25">
      <c r="A163" s="153" t="s">
        <v>677</v>
      </c>
      <c r="B163" s="154" t="s">
        <v>410</v>
      </c>
      <c r="C163" s="154" t="s">
        <v>519</v>
      </c>
      <c r="D163" s="154" t="s">
        <v>676</v>
      </c>
      <c r="E163" s="154" t="s">
        <v>678</v>
      </c>
      <c r="F163" s="154" t="s">
        <v>454</v>
      </c>
      <c r="G163" s="155" t="s">
        <v>414</v>
      </c>
      <c r="H163" s="154" t="s">
        <v>517</v>
      </c>
      <c r="I163" s="156">
        <v>2626.4861000000001</v>
      </c>
      <c r="J163" s="144" t="s">
        <v>415</v>
      </c>
    </row>
    <row r="164" spans="1:10" ht="47.25" x14ac:dyDescent="0.25">
      <c r="A164" s="169" t="s">
        <v>679</v>
      </c>
      <c r="B164" s="170" t="s">
        <v>410</v>
      </c>
      <c r="C164" s="170" t="s">
        <v>519</v>
      </c>
      <c r="D164" s="170" t="s">
        <v>680</v>
      </c>
      <c r="E164" s="170" t="s">
        <v>413</v>
      </c>
      <c r="F164" s="170" t="s">
        <v>412</v>
      </c>
      <c r="G164" s="171" t="s">
        <v>414</v>
      </c>
      <c r="H164" s="170" t="s">
        <v>410</v>
      </c>
      <c r="I164" s="172">
        <v>-2834.1482500000002</v>
      </c>
      <c r="J164" s="144" t="s">
        <v>415</v>
      </c>
    </row>
    <row r="165" spans="1:10" ht="16.5" customHeight="1" x14ac:dyDescent="0.25">
      <c r="A165" s="173" t="s">
        <v>681</v>
      </c>
      <c r="B165" s="174"/>
      <c r="C165" s="174"/>
      <c r="D165" s="174"/>
      <c r="E165" s="174"/>
      <c r="F165" s="174"/>
      <c r="G165" s="175"/>
      <c r="H165" s="174"/>
      <c r="I165" s="176">
        <v>11043979.452230001</v>
      </c>
      <c r="J165" s="177"/>
    </row>
    <row r="166" spans="1:10" ht="11.25" customHeight="1" x14ac:dyDescent="0.2">
      <c r="A166" s="178"/>
      <c r="B166" s="178"/>
      <c r="C166" s="178"/>
      <c r="D166" s="178"/>
      <c r="E166" s="178"/>
      <c r="F166" s="178"/>
      <c r="G166" s="179"/>
      <c r="H166" s="178"/>
      <c r="I166" s="180" t="s">
        <v>393</v>
      </c>
      <c r="J166" s="121"/>
    </row>
    <row r="167" spans="1:10" ht="11.25" customHeight="1" x14ac:dyDescent="0.2">
      <c r="A167" s="178"/>
      <c r="B167" s="178"/>
      <c r="C167" s="178"/>
      <c r="D167" s="181"/>
      <c r="E167" s="181"/>
      <c r="F167" s="181"/>
      <c r="G167" s="182"/>
      <c r="H167" s="181"/>
      <c r="I167" s="121"/>
      <c r="J167" s="121"/>
    </row>
    <row r="168" spans="1:10" ht="11.25" customHeight="1" x14ac:dyDescent="0.2">
      <c r="A168" s="178"/>
      <c r="B168" s="178"/>
      <c r="C168" s="178"/>
      <c r="D168" s="181"/>
      <c r="E168" s="181"/>
      <c r="F168" s="181"/>
      <c r="G168" s="182"/>
      <c r="H168" s="181"/>
      <c r="I168" s="121"/>
      <c r="J168" s="121"/>
    </row>
    <row r="169" spans="1:10" ht="11.25" customHeight="1" x14ac:dyDescent="0.2">
      <c r="A169" s="178"/>
      <c r="B169" s="178"/>
      <c r="C169" s="178"/>
      <c r="D169" s="178"/>
      <c r="E169" s="178"/>
      <c r="F169" s="178"/>
      <c r="G169" s="179"/>
      <c r="H169" s="178"/>
      <c r="I169" s="121"/>
      <c r="J169" s="121"/>
    </row>
  </sheetData>
  <mergeCells count="8">
    <mergeCell ref="B24:H24"/>
    <mergeCell ref="A18:I18"/>
    <mergeCell ref="A21:A23"/>
    <mergeCell ref="I21:I23"/>
    <mergeCell ref="B22:B23"/>
    <mergeCell ref="C22:F22"/>
    <mergeCell ref="G22:G23"/>
    <mergeCell ref="H22:H23"/>
  </mergeCells>
  <pageMargins left="0.78740157480314965" right="0.39370078740157483" top="0.39370078740157483" bottom="0.39370078740157483" header="0" footer="0"/>
  <pageSetup paperSize="9" scale="60" fitToHeight="0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workbookViewId="0"/>
  </sheetViews>
  <sheetFormatPr defaultRowHeight="12.75" x14ac:dyDescent="0.25"/>
  <cols>
    <col min="1" max="1" width="25" style="185" customWidth="1"/>
    <col min="2" max="2" width="78.7109375" style="189" customWidth="1"/>
    <col min="3" max="3" width="18.85546875" style="186" customWidth="1"/>
    <col min="4" max="4" width="16.7109375" style="185" customWidth="1"/>
    <col min="5" max="5" width="25.140625" style="185" customWidth="1"/>
    <col min="6" max="6" width="34.85546875" style="185" customWidth="1"/>
    <col min="7" max="7" width="21" style="185" customWidth="1"/>
    <col min="8" max="8" width="17.140625" style="185" customWidth="1"/>
    <col min="9" max="9" width="9.140625" style="185"/>
    <col min="10" max="10" width="15.42578125" style="185" customWidth="1"/>
    <col min="11" max="256" width="9.140625" style="185"/>
    <col min="257" max="257" width="28" style="185" customWidth="1"/>
    <col min="258" max="258" width="69.140625" style="185" customWidth="1"/>
    <col min="259" max="259" width="18.85546875" style="185" customWidth="1"/>
    <col min="260" max="260" width="16.7109375" style="185" customWidth="1"/>
    <col min="261" max="261" width="25.140625" style="185" customWidth="1"/>
    <col min="262" max="262" width="34.85546875" style="185" customWidth="1"/>
    <col min="263" max="263" width="21" style="185" customWidth="1"/>
    <col min="264" max="264" width="17.140625" style="185" customWidth="1"/>
    <col min="265" max="265" width="9.140625" style="185"/>
    <col min="266" max="266" width="15.42578125" style="185" customWidth="1"/>
    <col min="267" max="512" width="9.140625" style="185"/>
    <col min="513" max="513" width="28" style="185" customWidth="1"/>
    <col min="514" max="514" width="69.140625" style="185" customWidth="1"/>
    <col min="515" max="515" width="18.85546875" style="185" customWidth="1"/>
    <col min="516" max="516" width="16.7109375" style="185" customWidth="1"/>
    <col min="517" max="517" width="25.140625" style="185" customWidth="1"/>
    <col min="518" max="518" width="34.85546875" style="185" customWidth="1"/>
    <col min="519" max="519" width="21" style="185" customWidth="1"/>
    <col min="520" max="520" width="17.140625" style="185" customWidth="1"/>
    <col min="521" max="521" width="9.140625" style="185"/>
    <col min="522" max="522" width="15.42578125" style="185" customWidth="1"/>
    <col min="523" max="768" width="9.140625" style="185"/>
    <col min="769" max="769" width="28" style="185" customWidth="1"/>
    <col min="770" max="770" width="69.140625" style="185" customWidth="1"/>
    <col min="771" max="771" width="18.85546875" style="185" customWidth="1"/>
    <col min="772" max="772" width="16.7109375" style="185" customWidth="1"/>
    <col min="773" max="773" width="25.140625" style="185" customWidth="1"/>
    <col min="774" max="774" width="34.85546875" style="185" customWidth="1"/>
    <col min="775" max="775" width="21" style="185" customWidth="1"/>
    <col min="776" max="776" width="17.140625" style="185" customWidth="1"/>
    <col min="777" max="777" width="9.140625" style="185"/>
    <col min="778" max="778" width="15.42578125" style="185" customWidth="1"/>
    <col min="779" max="1024" width="9.140625" style="185"/>
    <col min="1025" max="1025" width="28" style="185" customWidth="1"/>
    <col min="1026" max="1026" width="69.140625" style="185" customWidth="1"/>
    <col min="1027" max="1027" width="18.85546875" style="185" customWidth="1"/>
    <col min="1028" max="1028" width="16.7109375" style="185" customWidth="1"/>
    <col min="1029" max="1029" width="25.140625" style="185" customWidth="1"/>
    <col min="1030" max="1030" width="34.85546875" style="185" customWidth="1"/>
    <col min="1031" max="1031" width="21" style="185" customWidth="1"/>
    <col min="1032" max="1032" width="17.140625" style="185" customWidth="1"/>
    <col min="1033" max="1033" width="9.140625" style="185"/>
    <col min="1034" max="1034" width="15.42578125" style="185" customWidth="1"/>
    <col min="1035" max="1280" width="9.140625" style="185"/>
    <col min="1281" max="1281" width="28" style="185" customWidth="1"/>
    <col min="1282" max="1282" width="69.140625" style="185" customWidth="1"/>
    <col min="1283" max="1283" width="18.85546875" style="185" customWidth="1"/>
    <col min="1284" max="1284" width="16.7109375" style="185" customWidth="1"/>
    <col min="1285" max="1285" width="25.140625" style="185" customWidth="1"/>
    <col min="1286" max="1286" width="34.85546875" style="185" customWidth="1"/>
    <col min="1287" max="1287" width="21" style="185" customWidth="1"/>
    <col min="1288" max="1288" width="17.140625" style="185" customWidth="1"/>
    <col min="1289" max="1289" width="9.140625" style="185"/>
    <col min="1290" max="1290" width="15.42578125" style="185" customWidth="1"/>
    <col min="1291" max="1536" width="9.140625" style="185"/>
    <col min="1537" max="1537" width="28" style="185" customWidth="1"/>
    <col min="1538" max="1538" width="69.140625" style="185" customWidth="1"/>
    <col min="1539" max="1539" width="18.85546875" style="185" customWidth="1"/>
    <col min="1540" max="1540" width="16.7109375" style="185" customWidth="1"/>
    <col min="1541" max="1541" width="25.140625" style="185" customWidth="1"/>
    <col min="1542" max="1542" width="34.85546875" style="185" customWidth="1"/>
    <col min="1543" max="1543" width="21" style="185" customWidth="1"/>
    <col min="1544" max="1544" width="17.140625" style="185" customWidth="1"/>
    <col min="1545" max="1545" width="9.140625" style="185"/>
    <col min="1546" max="1546" width="15.42578125" style="185" customWidth="1"/>
    <col min="1547" max="1792" width="9.140625" style="185"/>
    <col min="1793" max="1793" width="28" style="185" customWidth="1"/>
    <col min="1794" max="1794" width="69.140625" style="185" customWidth="1"/>
    <col min="1795" max="1795" width="18.85546875" style="185" customWidth="1"/>
    <col min="1796" max="1796" width="16.7109375" style="185" customWidth="1"/>
    <col min="1797" max="1797" width="25.140625" style="185" customWidth="1"/>
    <col min="1798" max="1798" width="34.85546875" style="185" customWidth="1"/>
    <col min="1799" max="1799" width="21" style="185" customWidth="1"/>
    <col min="1800" max="1800" width="17.140625" style="185" customWidth="1"/>
    <col min="1801" max="1801" width="9.140625" style="185"/>
    <col min="1802" max="1802" width="15.42578125" style="185" customWidth="1"/>
    <col min="1803" max="2048" width="9.140625" style="185"/>
    <col min="2049" max="2049" width="28" style="185" customWidth="1"/>
    <col min="2050" max="2050" width="69.140625" style="185" customWidth="1"/>
    <col min="2051" max="2051" width="18.85546875" style="185" customWidth="1"/>
    <col min="2052" max="2052" width="16.7109375" style="185" customWidth="1"/>
    <col min="2053" max="2053" width="25.140625" style="185" customWidth="1"/>
    <col min="2054" max="2054" width="34.85546875" style="185" customWidth="1"/>
    <col min="2055" max="2055" width="21" style="185" customWidth="1"/>
    <col min="2056" max="2056" width="17.140625" style="185" customWidth="1"/>
    <col min="2057" max="2057" width="9.140625" style="185"/>
    <col min="2058" max="2058" width="15.42578125" style="185" customWidth="1"/>
    <col min="2059" max="2304" width="9.140625" style="185"/>
    <col min="2305" max="2305" width="28" style="185" customWidth="1"/>
    <col min="2306" max="2306" width="69.140625" style="185" customWidth="1"/>
    <col min="2307" max="2307" width="18.85546875" style="185" customWidth="1"/>
    <col min="2308" max="2308" width="16.7109375" style="185" customWidth="1"/>
    <col min="2309" max="2309" width="25.140625" style="185" customWidth="1"/>
    <col min="2310" max="2310" width="34.85546875" style="185" customWidth="1"/>
    <col min="2311" max="2311" width="21" style="185" customWidth="1"/>
    <col min="2312" max="2312" width="17.140625" style="185" customWidth="1"/>
    <col min="2313" max="2313" width="9.140625" style="185"/>
    <col min="2314" max="2314" width="15.42578125" style="185" customWidth="1"/>
    <col min="2315" max="2560" width="9.140625" style="185"/>
    <col min="2561" max="2561" width="28" style="185" customWidth="1"/>
    <col min="2562" max="2562" width="69.140625" style="185" customWidth="1"/>
    <col min="2563" max="2563" width="18.85546875" style="185" customWidth="1"/>
    <col min="2564" max="2564" width="16.7109375" style="185" customWidth="1"/>
    <col min="2565" max="2565" width="25.140625" style="185" customWidth="1"/>
    <col min="2566" max="2566" width="34.85546875" style="185" customWidth="1"/>
    <col min="2567" max="2567" width="21" style="185" customWidth="1"/>
    <col min="2568" max="2568" width="17.140625" style="185" customWidth="1"/>
    <col min="2569" max="2569" width="9.140625" style="185"/>
    <col min="2570" max="2570" width="15.42578125" style="185" customWidth="1"/>
    <col min="2571" max="2816" width="9.140625" style="185"/>
    <col min="2817" max="2817" width="28" style="185" customWidth="1"/>
    <col min="2818" max="2818" width="69.140625" style="185" customWidth="1"/>
    <col min="2819" max="2819" width="18.85546875" style="185" customWidth="1"/>
    <col min="2820" max="2820" width="16.7109375" style="185" customWidth="1"/>
    <col min="2821" max="2821" width="25.140625" style="185" customWidth="1"/>
    <col min="2822" max="2822" width="34.85546875" style="185" customWidth="1"/>
    <col min="2823" max="2823" width="21" style="185" customWidth="1"/>
    <col min="2824" max="2824" width="17.140625" style="185" customWidth="1"/>
    <col min="2825" max="2825" width="9.140625" style="185"/>
    <col min="2826" max="2826" width="15.42578125" style="185" customWidth="1"/>
    <col min="2827" max="3072" width="9.140625" style="185"/>
    <col min="3073" max="3073" width="28" style="185" customWidth="1"/>
    <col min="3074" max="3074" width="69.140625" style="185" customWidth="1"/>
    <col min="3075" max="3075" width="18.85546875" style="185" customWidth="1"/>
    <col min="3076" max="3076" width="16.7109375" style="185" customWidth="1"/>
    <col min="3077" max="3077" width="25.140625" style="185" customWidth="1"/>
    <col min="3078" max="3078" width="34.85546875" style="185" customWidth="1"/>
    <col min="3079" max="3079" width="21" style="185" customWidth="1"/>
    <col min="3080" max="3080" width="17.140625" style="185" customWidth="1"/>
    <col min="3081" max="3081" width="9.140625" style="185"/>
    <col min="3082" max="3082" width="15.42578125" style="185" customWidth="1"/>
    <col min="3083" max="3328" width="9.140625" style="185"/>
    <col min="3329" max="3329" width="28" style="185" customWidth="1"/>
    <col min="3330" max="3330" width="69.140625" style="185" customWidth="1"/>
    <col min="3331" max="3331" width="18.85546875" style="185" customWidth="1"/>
    <col min="3332" max="3332" width="16.7109375" style="185" customWidth="1"/>
    <col min="3333" max="3333" width="25.140625" style="185" customWidth="1"/>
    <col min="3334" max="3334" width="34.85546875" style="185" customWidth="1"/>
    <col min="3335" max="3335" width="21" style="185" customWidth="1"/>
    <col min="3336" max="3336" width="17.140625" style="185" customWidth="1"/>
    <col min="3337" max="3337" width="9.140625" style="185"/>
    <col min="3338" max="3338" width="15.42578125" style="185" customWidth="1"/>
    <col min="3339" max="3584" width="9.140625" style="185"/>
    <col min="3585" max="3585" width="28" style="185" customWidth="1"/>
    <col min="3586" max="3586" width="69.140625" style="185" customWidth="1"/>
    <col min="3587" max="3587" width="18.85546875" style="185" customWidth="1"/>
    <col min="3588" max="3588" width="16.7109375" style="185" customWidth="1"/>
    <col min="3589" max="3589" width="25.140625" style="185" customWidth="1"/>
    <col min="3590" max="3590" width="34.85546875" style="185" customWidth="1"/>
    <col min="3591" max="3591" width="21" style="185" customWidth="1"/>
    <col min="3592" max="3592" width="17.140625" style="185" customWidth="1"/>
    <col min="3593" max="3593" width="9.140625" style="185"/>
    <col min="3594" max="3594" width="15.42578125" style="185" customWidth="1"/>
    <col min="3595" max="3840" width="9.140625" style="185"/>
    <col min="3841" max="3841" width="28" style="185" customWidth="1"/>
    <col min="3842" max="3842" width="69.140625" style="185" customWidth="1"/>
    <col min="3843" max="3843" width="18.85546875" style="185" customWidth="1"/>
    <col min="3844" max="3844" width="16.7109375" style="185" customWidth="1"/>
    <col min="3845" max="3845" width="25.140625" style="185" customWidth="1"/>
    <col min="3846" max="3846" width="34.85546875" style="185" customWidth="1"/>
    <col min="3847" max="3847" width="21" style="185" customWidth="1"/>
    <col min="3848" max="3848" width="17.140625" style="185" customWidth="1"/>
    <col min="3849" max="3849" width="9.140625" style="185"/>
    <col min="3850" max="3850" width="15.42578125" style="185" customWidth="1"/>
    <col min="3851" max="4096" width="9.140625" style="185"/>
    <col min="4097" max="4097" width="28" style="185" customWidth="1"/>
    <col min="4098" max="4098" width="69.140625" style="185" customWidth="1"/>
    <col min="4099" max="4099" width="18.85546875" style="185" customWidth="1"/>
    <col min="4100" max="4100" width="16.7109375" style="185" customWidth="1"/>
    <col min="4101" max="4101" width="25.140625" style="185" customWidth="1"/>
    <col min="4102" max="4102" width="34.85546875" style="185" customWidth="1"/>
    <col min="4103" max="4103" width="21" style="185" customWidth="1"/>
    <col min="4104" max="4104" width="17.140625" style="185" customWidth="1"/>
    <col min="4105" max="4105" width="9.140625" style="185"/>
    <col min="4106" max="4106" width="15.42578125" style="185" customWidth="1"/>
    <col min="4107" max="4352" width="9.140625" style="185"/>
    <col min="4353" max="4353" width="28" style="185" customWidth="1"/>
    <col min="4354" max="4354" width="69.140625" style="185" customWidth="1"/>
    <col min="4355" max="4355" width="18.85546875" style="185" customWidth="1"/>
    <col min="4356" max="4356" width="16.7109375" style="185" customWidth="1"/>
    <col min="4357" max="4357" width="25.140625" style="185" customWidth="1"/>
    <col min="4358" max="4358" width="34.85546875" style="185" customWidth="1"/>
    <col min="4359" max="4359" width="21" style="185" customWidth="1"/>
    <col min="4360" max="4360" width="17.140625" style="185" customWidth="1"/>
    <col min="4361" max="4361" width="9.140625" style="185"/>
    <col min="4362" max="4362" width="15.42578125" style="185" customWidth="1"/>
    <col min="4363" max="4608" width="9.140625" style="185"/>
    <col min="4609" max="4609" width="28" style="185" customWidth="1"/>
    <col min="4610" max="4610" width="69.140625" style="185" customWidth="1"/>
    <col min="4611" max="4611" width="18.85546875" style="185" customWidth="1"/>
    <col min="4612" max="4612" width="16.7109375" style="185" customWidth="1"/>
    <col min="4613" max="4613" width="25.140625" style="185" customWidth="1"/>
    <col min="4614" max="4614" width="34.85546875" style="185" customWidth="1"/>
    <col min="4615" max="4615" width="21" style="185" customWidth="1"/>
    <col min="4616" max="4616" width="17.140625" style="185" customWidth="1"/>
    <col min="4617" max="4617" width="9.140625" style="185"/>
    <col min="4618" max="4618" width="15.42578125" style="185" customWidth="1"/>
    <col min="4619" max="4864" width="9.140625" style="185"/>
    <col min="4865" max="4865" width="28" style="185" customWidth="1"/>
    <col min="4866" max="4866" width="69.140625" style="185" customWidth="1"/>
    <col min="4867" max="4867" width="18.85546875" style="185" customWidth="1"/>
    <col min="4868" max="4868" width="16.7109375" style="185" customWidth="1"/>
    <col min="4869" max="4869" width="25.140625" style="185" customWidth="1"/>
    <col min="4870" max="4870" width="34.85546875" style="185" customWidth="1"/>
    <col min="4871" max="4871" width="21" style="185" customWidth="1"/>
    <col min="4872" max="4872" width="17.140625" style="185" customWidth="1"/>
    <col min="4873" max="4873" width="9.140625" style="185"/>
    <col min="4874" max="4874" width="15.42578125" style="185" customWidth="1"/>
    <col min="4875" max="5120" width="9.140625" style="185"/>
    <col min="5121" max="5121" width="28" style="185" customWidth="1"/>
    <col min="5122" max="5122" width="69.140625" style="185" customWidth="1"/>
    <col min="5123" max="5123" width="18.85546875" style="185" customWidth="1"/>
    <col min="5124" max="5124" width="16.7109375" style="185" customWidth="1"/>
    <col min="5125" max="5125" width="25.140625" style="185" customWidth="1"/>
    <col min="5126" max="5126" width="34.85546875" style="185" customWidth="1"/>
    <col min="5127" max="5127" width="21" style="185" customWidth="1"/>
    <col min="5128" max="5128" width="17.140625" style="185" customWidth="1"/>
    <col min="5129" max="5129" width="9.140625" style="185"/>
    <col min="5130" max="5130" width="15.42578125" style="185" customWidth="1"/>
    <col min="5131" max="5376" width="9.140625" style="185"/>
    <col min="5377" max="5377" width="28" style="185" customWidth="1"/>
    <col min="5378" max="5378" width="69.140625" style="185" customWidth="1"/>
    <col min="5379" max="5379" width="18.85546875" style="185" customWidth="1"/>
    <col min="5380" max="5380" width="16.7109375" style="185" customWidth="1"/>
    <col min="5381" max="5381" width="25.140625" style="185" customWidth="1"/>
    <col min="5382" max="5382" width="34.85546875" style="185" customWidth="1"/>
    <col min="5383" max="5383" width="21" style="185" customWidth="1"/>
    <col min="5384" max="5384" width="17.140625" style="185" customWidth="1"/>
    <col min="5385" max="5385" width="9.140625" style="185"/>
    <col min="5386" max="5386" width="15.42578125" style="185" customWidth="1"/>
    <col min="5387" max="5632" width="9.140625" style="185"/>
    <col min="5633" max="5633" width="28" style="185" customWidth="1"/>
    <col min="5634" max="5634" width="69.140625" style="185" customWidth="1"/>
    <col min="5635" max="5635" width="18.85546875" style="185" customWidth="1"/>
    <col min="5636" max="5636" width="16.7109375" style="185" customWidth="1"/>
    <col min="5637" max="5637" width="25.140625" style="185" customWidth="1"/>
    <col min="5638" max="5638" width="34.85546875" style="185" customWidth="1"/>
    <col min="5639" max="5639" width="21" style="185" customWidth="1"/>
    <col min="5640" max="5640" width="17.140625" style="185" customWidth="1"/>
    <col min="5641" max="5641" width="9.140625" style="185"/>
    <col min="5642" max="5642" width="15.42578125" style="185" customWidth="1"/>
    <col min="5643" max="5888" width="9.140625" style="185"/>
    <col min="5889" max="5889" width="28" style="185" customWidth="1"/>
    <col min="5890" max="5890" width="69.140625" style="185" customWidth="1"/>
    <col min="5891" max="5891" width="18.85546875" style="185" customWidth="1"/>
    <col min="5892" max="5892" width="16.7109375" style="185" customWidth="1"/>
    <col min="5893" max="5893" width="25.140625" style="185" customWidth="1"/>
    <col min="5894" max="5894" width="34.85546875" style="185" customWidth="1"/>
    <col min="5895" max="5895" width="21" style="185" customWidth="1"/>
    <col min="5896" max="5896" width="17.140625" style="185" customWidth="1"/>
    <col min="5897" max="5897" width="9.140625" style="185"/>
    <col min="5898" max="5898" width="15.42578125" style="185" customWidth="1"/>
    <col min="5899" max="6144" width="9.140625" style="185"/>
    <col min="6145" max="6145" width="28" style="185" customWidth="1"/>
    <col min="6146" max="6146" width="69.140625" style="185" customWidth="1"/>
    <col min="6147" max="6147" width="18.85546875" style="185" customWidth="1"/>
    <col min="6148" max="6148" width="16.7109375" style="185" customWidth="1"/>
    <col min="6149" max="6149" width="25.140625" style="185" customWidth="1"/>
    <col min="6150" max="6150" width="34.85546875" style="185" customWidth="1"/>
    <col min="6151" max="6151" width="21" style="185" customWidth="1"/>
    <col min="6152" max="6152" width="17.140625" style="185" customWidth="1"/>
    <col min="6153" max="6153" width="9.140625" style="185"/>
    <col min="6154" max="6154" width="15.42578125" style="185" customWidth="1"/>
    <col min="6155" max="6400" width="9.140625" style="185"/>
    <col min="6401" max="6401" width="28" style="185" customWidth="1"/>
    <col min="6402" max="6402" width="69.140625" style="185" customWidth="1"/>
    <col min="6403" max="6403" width="18.85546875" style="185" customWidth="1"/>
    <col min="6404" max="6404" width="16.7109375" style="185" customWidth="1"/>
    <col min="6405" max="6405" width="25.140625" style="185" customWidth="1"/>
    <col min="6406" max="6406" width="34.85546875" style="185" customWidth="1"/>
    <col min="6407" max="6407" width="21" style="185" customWidth="1"/>
    <col min="6408" max="6408" width="17.140625" style="185" customWidth="1"/>
    <col min="6409" max="6409" width="9.140625" style="185"/>
    <col min="6410" max="6410" width="15.42578125" style="185" customWidth="1"/>
    <col min="6411" max="6656" width="9.140625" style="185"/>
    <col min="6657" max="6657" width="28" style="185" customWidth="1"/>
    <col min="6658" max="6658" width="69.140625" style="185" customWidth="1"/>
    <col min="6659" max="6659" width="18.85546875" style="185" customWidth="1"/>
    <col min="6660" max="6660" width="16.7109375" style="185" customWidth="1"/>
    <col min="6661" max="6661" width="25.140625" style="185" customWidth="1"/>
    <col min="6662" max="6662" width="34.85546875" style="185" customWidth="1"/>
    <col min="6663" max="6663" width="21" style="185" customWidth="1"/>
    <col min="6664" max="6664" width="17.140625" style="185" customWidth="1"/>
    <col min="6665" max="6665" width="9.140625" style="185"/>
    <col min="6666" max="6666" width="15.42578125" style="185" customWidth="1"/>
    <col min="6667" max="6912" width="9.140625" style="185"/>
    <col min="6913" max="6913" width="28" style="185" customWidth="1"/>
    <col min="6914" max="6914" width="69.140625" style="185" customWidth="1"/>
    <col min="6915" max="6915" width="18.85546875" style="185" customWidth="1"/>
    <col min="6916" max="6916" width="16.7109375" style="185" customWidth="1"/>
    <col min="6917" max="6917" width="25.140625" style="185" customWidth="1"/>
    <col min="6918" max="6918" width="34.85546875" style="185" customWidth="1"/>
    <col min="6919" max="6919" width="21" style="185" customWidth="1"/>
    <col min="6920" max="6920" width="17.140625" style="185" customWidth="1"/>
    <col min="6921" max="6921" width="9.140625" style="185"/>
    <col min="6922" max="6922" width="15.42578125" style="185" customWidth="1"/>
    <col min="6923" max="7168" width="9.140625" style="185"/>
    <col min="7169" max="7169" width="28" style="185" customWidth="1"/>
    <col min="7170" max="7170" width="69.140625" style="185" customWidth="1"/>
    <col min="7171" max="7171" width="18.85546875" style="185" customWidth="1"/>
    <col min="7172" max="7172" width="16.7109375" style="185" customWidth="1"/>
    <col min="7173" max="7173" width="25.140625" style="185" customWidth="1"/>
    <col min="7174" max="7174" width="34.85546875" style="185" customWidth="1"/>
    <col min="7175" max="7175" width="21" style="185" customWidth="1"/>
    <col min="7176" max="7176" width="17.140625" style="185" customWidth="1"/>
    <col min="7177" max="7177" width="9.140625" style="185"/>
    <col min="7178" max="7178" width="15.42578125" style="185" customWidth="1"/>
    <col min="7179" max="7424" width="9.140625" style="185"/>
    <col min="7425" max="7425" width="28" style="185" customWidth="1"/>
    <col min="7426" max="7426" width="69.140625" style="185" customWidth="1"/>
    <col min="7427" max="7427" width="18.85546875" style="185" customWidth="1"/>
    <col min="7428" max="7428" width="16.7109375" style="185" customWidth="1"/>
    <col min="7429" max="7429" width="25.140625" style="185" customWidth="1"/>
    <col min="7430" max="7430" width="34.85546875" style="185" customWidth="1"/>
    <col min="7431" max="7431" width="21" style="185" customWidth="1"/>
    <col min="7432" max="7432" width="17.140625" style="185" customWidth="1"/>
    <col min="7433" max="7433" width="9.140625" style="185"/>
    <col min="7434" max="7434" width="15.42578125" style="185" customWidth="1"/>
    <col min="7435" max="7680" width="9.140625" style="185"/>
    <col min="7681" max="7681" width="28" style="185" customWidth="1"/>
    <col min="7682" max="7682" width="69.140625" style="185" customWidth="1"/>
    <col min="7683" max="7683" width="18.85546875" style="185" customWidth="1"/>
    <col min="7684" max="7684" width="16.7109375" style="185" customWidth="1"/>
    <col min="7685" max="7685" width="25.140625" style="185" customWidth="1"/>
    <col min="7686" max="7686" width="34.85546875" style="185" customWidth="1"/>
    <col min="7687" max="7687" width="21" style="185" customWidth="1"/>
    <col min="7688" max="7688" width="17.140625" style="185" customWidth="1"/>
    <col min="7689" max="7689" width="9.140625" style="185"/>
    <col min="7690" max="7690" width="15.42578125" style="185" customWidth="1"/>
    <col min="7691" max="7936" width="9.140625" style="185"/>
    <col min="7937" max="7937" width="28" style="185" customWidth="1"/>
    <col min="7938" max="7938" width="69.140625" style="185" customWidth="1"/>
    <col min="7939" max="7939" width="18.85546875" style="185" customWidth="1"/>
    <col min="7940" max="7940" width="16.7109375" style="185" customWidth="1"/>
    <col min="7941" max="7941" width="25.140625" style="185" customWidth="1"/>
    <col min="7942" max="7942" width="34.85546875" style="185" customWidth="1"/>
    <col min="7943" max="7943" width="21" style="185" customWidth="1"/>
    <col min="7944" max="7944" width="17.140625" style="185" customWidth="1"/>
    <col min="7945" max="7945" width="9.140625" style="185"/>
    <col min="7946" max="7946" width="15.42578125" style="185" customWidth="1"/>
    <col min="7947" max="8192" width="9.140625" style="185"/>
    <col min="8193" max="8193" width="28" style="185" customWidth="1"/>
    <col min="8194" max="8194" width="69.140625" style="185" customWidth="1"/>
    <col min="8195" max="8195" width="18.85546875" style="185" customWidth="1"/>
    <col min="8196" max="8196" width="16.7109375" style="185" customWidth="1"/>
    <col min="8197" max="8197" width="25.140625" style="185" customWidth="1"/>
    <col min="8198" max="8198" width="34.85546875" style="185" customWidth="1"/>
    <col min="8199" max="8199" width="21" style="185" customWidth="1"/>
    <col min="8200" max="8200" width="17.140625" style="185" customWidth="1"/>
    <col min="8201" max="8201" width="9.140625" style="185"/>
    <col min="8202" max="8202" width="15.42578125" style="185" customWidth="1"/>
    <col min="8203" max="8448" width="9.140625" style="185"/>
    <col min="8449" max="8449" width="28" style="185" customWidth="1"/>
    <col min="8450" max="8450" width="69.140625" style="185" customWidth="1"/>
    <col min="8451" max="8451" width="18.85546875" style="185" customWidth="1"/>
    <col min="8452" max="8452" width="16.7109375" style="185" customWidth="1"/>
    <col min="8453" max="8453" width="25.140625" style="185" customWidth="1"/>
    <col min="8454" max="8454" width="34.85546875" style="185" customWidth="1"/>
    <col min="8455" max="8455" width="21" style="185" customWidth="1"/>
    <col min="8456" max="8456" width="17.140625" style="185" customWidth="1"/>
    <col min="8457" max="8457" width="9.140625" style="185"/>
    <col min="8458" max="8458" width="15.42578125" style="185" customWidth="1"/>
    <col min="8459" max="8704" width="9.140625" style="185"/>
    <col min="8705" max="8705" width="28" style="185" customWidth="1"/>
    <col min="8706" max="8706" width="69.140625" style="185" customWidth="1"/>
    <col min="8707" max="8707" width="18.85546875" style="185" customWidth="1"/>
    <col min="8708" max="8708" width="16.7109375" style="185" customWidth="1"/>
    <col min="8709" max="8709" width="25.140625" style="185" customWidth="1"/>
    <col min="8710" max="8710" width="34.85546875" style="185" customWidth="1"/>
    <col min="8711" max="8711" width="21" style="185" customWidth="1"/>
    <col min="8712" max="8712" width="17.140625" style="185" customWidth="1"/>
    <col min="8713" max="8713" width="9.140625" style="185"/>
    <col min="8714" max="8714" width="15.42578125" style="185" customWidth="1"/>
    <col min="8715" max="8960" width="9.140625" style="185"/>
    <col min="8961" max="8961" width="28" style="185" customWidth="1"/>
    <col min="8962" max="8962" width="69.140625" style="185" customWidth="1"/>
    <col min="8963" max="8963" width="18.85546875" style="185" customWidth="1"/>
    <col min="8964" max="8964" width="16.7109375" style="185" customWidth="1"/>
    <col min="8965" max="8965" width="25.140625" style="185" customWidth="1"/>
    <col min="8966" max="8966" width="34.85546875" style="185" customWidth="1"/>
    <col min="8967" max="8967" width="21" style="185" customWidth="1"/>
    <col min="8968" max="8968" width="17.140625" style="185" customWidth="1"/>
    <col min="8969" max="8969" width="9.140625" style="185"/>
    <col min="8970" max="8970" width="15.42578125" style="185" customWidth="1"/>
    <col min="8971" max="9216" width="9.140625" style="185"/>
    <col min="9217" max="9217" width="28" style="185" customWidth="1"/>
    <col min="9218" max="9218" width="69.140625" style="185" customWidth="1"/>
    <col min="9219" max="9219" width="18.85546875" style="185" customWidth="1"/>
    <col min="9220" max="9220" width="16.7109375" style="185" customWidth="1"/>
    <col min="9221" max="9221" width="25.140625" style="185" customWidth="1"/>
    <col min="9222" max="9222" width="34.85546875" style="185" customWidth="1"/>
    <col min="9223" max="9223" width="21" style="185" customWidth="1"/>
    <col min="9224" max="9224" width="17.140625" style="185" customWidth="1"/>
    <col min="9225" max="9225" width="9.140625" style="185"/>
    <col min="9226" max="9226" width="15.42578125" style="185" customWidth="1"/>
    <col min="9227" max="9472" width="9.140625" style="185"/>
    <col min="9473" max="9473" width="28" style="185" customWidth="1"/>
    <col min="9474" max="9474" width="69.140625" style="185" customWidth="1"/>
    <col min="9475" max="9475" width="18.85546875" style="185" customWidth="1"/>
    <col min="9476" max="9476" width="16.7109375" style="185" customWidth="1"/>
    <col min="9477" max="9477" width="25.140625" style="185" customWidth="1"/>
    <col min="9478" max="9478" width="34.85546875" style="185" customWidth="1"/>
    <col min="9479" max="9479" width="21" style="185" customWidth="1"/>
    <col min="9480" max="9480" width="17.140625" style="185" customWidth="1"/>
    <col min="9481" max="9481" width="9.140625" style="185"/>
    <col min="9482" max="9482" width="15.42578125" style="185" customWidth="1"/>
    <col min="9483" max="9728" width="9.140625" style="185"/>
    <col min="9729" max="9729" width="28" style="185" customWidth="1"/>
    <col min="9730" max="9730" width="69.140625" style="185" customWidth="1"/>
    <col min="9731" max="9731" width="18.85546875" style="185" customWidth="1"/>
    <col min="9732" max="9732" width="16.7109375" style="185" customWidth="1"/>
    <col min="9733" max="9733" width="25.140625" style="185" customWidth="1"/>
    <col min="9734" max="9734" width="34.85546875" style="185" customWidth="1"/>
    <col min="9735" max="9735" width="21" style="185" customWidth="1"/>
    <col min="9736" max="9736" width="17.140625" style="185" customWidth="1"/>
    <col min="9737" max="9737" width="9.140625" style="185"/>
    <col min="9738" max="9738" width="15.42578125" style="185" customWidth="1"/>
    <col min="9739" max="9984" width="9.140625" style="185"/>
    <col min="9985" max="9985" width="28" style="185" customWidth="1"/>
    <col min="9986" max="9986" width="69.140625" style="185" customWidth="1"/>
    <col min="9987" max="9987" width="18.85546875" style="185" customWidth="1"/>
    <col min="9988" max="9988" width="16.7109375" style="185" customWidth="1"/>
    <col min="9989" max="9989" width="25.140625" style="185" customWidth="1"/>
    <col min="9990" max="9990" width="34.85546875" style="185" customWidth="1"/>
    <col min="9991" max="9991" width="21" style="185" customWidth="1"/>
    <col min="9992" max="9992" width="17.140625" style="185" customWidth="1"/>
    <col min="9993" max="9993" width="9.140625" style="185"/>
    <col min="9994" max="9994" width="15.42578125" style="185" customWidth="1"/>
    <col min="9995" max="10240" width="9.140625" style="185"/>
    <col min="10241" max="10241" width="28" style="185" customWidth="1"/>
    <col min="10242" max="10242" width="69.140625" style="185" customWidth="1"/>
    <col min="10243" max="10243" width="18.85546875" style="185" customWidth="1"/>
    <col min="10244" max="10244" width="16.7109375" style="185" customWidth="1"/>
    <col min="10245" max="10245" width="25.140625" style="185" customWidth="1"/>
    <col min="10246" max="10246" width="34.85546875" style="185" customWidth="1"/>
    <col min="10247" max="10247" width="21" style="185" customWidth="1"/>
    <col min="10248" max="10248" width="17.140625" style="185" customWidth="1"/>
    <col min="10249" max="10249" width="9.140625" style="185"/>
    <col min="10250" max="10250" width="15.42578125" style="185" customWidth="1"/>
    <col min="10251" max="10496" width="9.140625" style="185"/>
    <col min="10497" max="10497" width="28" style="185" customWidth="1"/>
    <col min="10498" max="10498" width="69.140625" style="185" customWidth="1"/>
    <col min="10499" max="10499" width="18.85546875" style="185" customWidth="1"/>
    <col min="10500" max="10500" width="16.7109375" style="185" customWidth="1"/>
    <col min="10501" max="10501" width="25.140625" style="185" customWidth="1"/>
    <col min="10502" max="10502" width="34.85546875" style="185" customWidth="1"/>
    <col min="10503" max="10503" width="21" style="185" customWidth="1"/>
    <col min="10504" max="10504" width="17.140625" style="185" customWidth="1"/>
    <col min="10505" max="10505" width="9.140625" style="185"/>
    <col min="10506" max="10506" width="15.42578125" style="185" customWidth="1"/>
    <col min="10507" max="10752" width="9.140625" style="185"/>
    <col min="10753" max="10753" width="28" style="185" customWidth="1"/>
    <col min="10754" max="10754" width="69.140625" style="185" customWidth="1"/>
    <col min="10755" max="10755" width="18.85546875" style="185" customWidth="1"/>
    <col min="10756" max="10756" width="16.7109375" style="185" customWidth="1"/>
    <col min="10757" max="10757" width="25.140625" style="185" customWidth="1"/>
    <col min="10758" max="10758" width="34.85546875" style="185" customWidth="1"/>
    <col min="10759" max="10759" width="21" style="185" customWidth="1"/>
    <col min="10760" max="10760" width="17.140625" style="185" customWidth="1"/>
    <col min="10761" max="10761" width="9.140625" style="185"/>
    <col min="10762" max="10762" width="15.42578125" style="185" customWidth="1"/>
    <col min="10763" max="11008" width="9.140625" style="185"/>
    <col min="11009" max="11009" width="28" style="185" customWidth="1"/>
    <col min="11010" max="11010" width="69.140625" style="185" customWidth="1"/>
    <col min="11011" max="11011" width="18.85546875" style="185" customWidth="1"/>
    <col min="11012" max="11012" width="16.7109375" style="185" customWidth="1"/>
    <col min="11013" max="11013" width="25.140625" style="185" customWidth="1"/>
    <col min="11014" max="11014" width="34.85546875" style="185" customWidth="1"/>
    <col min="11015" max="11015" width="21" style="185" customWidth="1"/>
    <col min="11016" max="11016" width="17.140625" style="185" customWidth="1"/>
    <col min="11017" max="11017" width="9.140625" style="185"/>
    <col min="11018" max="11018" width="15.42578125" style="185" customWidth="1"/>
    <col min="11019" max="11264" width="9.140625" style="185"/>
    <col min="11265" max="11265" width="28" style="185" customWidth="1"/>
    <col min="11266" max="11266" width="69.140625" style="185" customWidth="1"/>
    <col min="11267" max="11267" width="18.85546875" style="185" customWidth="1"/>
    <col min="11268" max="11268" width="16.7109375" style="185" customWidth="1"/>
    <col min="11269" max="11269" width="25.140625" style="185" customWidth="1"/>
    <col min="11270" max="11270" width="34.85546875" style="185" customWidth="1"/>
    <col min="11271" max="11271" width="21" style="185" customWidth="1"/>
    <col min="11272" max="11272" width="17.140625" style="185" customWidth="1"/>
    <col min="11273" max="11273" width="9.140625" style="185"/>
    <col min="11274" max="11274" width="15.42578125" style="185" customWidth="1"/>
    <col min="11275" max="11520" width="9.140625" style="185"/>
    <col min="11521" max="11521" width="28" style="185" customWidth="1"/>
    <col min="11522" max="11522" width="69.140625" style="185" customWidth="1"/>
    <col min="11523" max="11523" width="18.85546875" style="185" customWidth="1"/>
    <col min="11524" max="11524" width="16.7109375" style="185" customWidth="1"/>
    <col min="11525" max="11525" width="25.140625" style="185" customWidth="1"/>
    <col min="11526" max="11526" width="34.85546875" style="185" customWidth="1"/>
    <col min="11527" max="11527" width="21" style="185" customWidth="1"/>
    <col min="11528" max="11528" width="17.140625" style="185" customWidth="1"/>
    <col min="11529" max="11529" width="9.140625" style="185"/>
    <col min="11530" max="11530" width="15.42578125" style="185" customWidth="1"/>
    <col min="11531" max="11776" width="9.140625" style="185"/>
    <col min="11777" max="11777" width="28" style="185" customWidth="1"/>
    <col min="11778" max="11778" width="69.140625" style="185" customWidth="1"/>
    <col min="11779" max="11779" width="18.85546875" style="185" customWidth="1"/>
    <col min="11780" max="11780" width="16.7109375" style="185" customWidth="1"/>
    <col min="11781" max="11781" width="25.140625" style="185" customWidth="1"/>
    <col min="11782" max="11782" width="34.85546875" style="185" customWidth="1"/>
    <col min="11783" max="11783" width="21" style="185" customWidth="1"/>
    <col min="11784" max="11784" width="17.140625" style="185" customWidth="1"/>
    <col min="11785" max="11785" width="9.140625" style="185"/>
    <col min="11786" max="11786" width="15.42578125" style="185" customWidth="1"/>
    <col min="11787" max="12032" width="9.140625" style="185"/>
    <col min="12033" max="12033" width="28" style="185" customWidth="1"/>
    <col min="12034" max="12034" width="69.140625" style="185" customWidth="1"/>
    <col min="12035" max="12035" width="18.85546875" style="185" customWidth="1"/>
    <col min="12036" max="12036" width="16.7109375" style="185" customWidth="1"/>
    <col min="12037" max="12037" width="25.140625" style="185" customWidth="1"/>
    <col min="12038" max="12038" width="34.85546875" style="185" customWidth="1"/>
    <col min="12039" max="12039" width="21" style="185" customWidth="1"/>
    <col min="12040" max="12040" width="17.140625" style="185" customWidth="1"/>
    <col min="12041" max="12041" width="9.140625" style="185"/>
    <col min="12042" max="12042" width="15.42578125" style="185" customWidth="1"/>
    <col min="12043" max="12288" width="9.140625" style="185"/>
    <col min="12289" max="12289" width="28" style="185" customWidth="1"/>
    <col min="12290" max="12290" width="69.140625" style="185" customWidth="1"/>
    <col min="12291" max="12291" width="18.85546875" style="185" customWidth="1"/>
    <col min="12292" max="12292" width="16.7109375" style="185" customWidth="1"/>
    <col min="12293" max="12293" width="25.140625" style="185" customWidth="1"/>
    <col min="12294" max="12294" width="34.85546875" style="185" customWidth="1"/>
    <col min="12295" max="12295" width="21" style="185" customWidth="1"/>
    <col min="12296" max="12296" width="17.140625" style="185" customWidth="1"/>
    <col min="12297" max="12297" width="9.140625" style="185"/>
    <col min="12298" max="12298" width="15.42578125" style="185" customWidth="1"/>
    <col min="12299" max="12544" width="9.140625" style="185"/>
    <col min="12545" max="12545" width="28" style="185" customWidth="1"/>
    <col min="12546" max="12546" width="69.140625" style="185" customWidth="1"/>
    <col min="12547" max="12547" width="18.85546875" style="185" customWidth="1"/>
    <col min="12548" max="12548" width="16.7109375" style="185" customWidth="1"/>
    <col min="12549" max="12549" width="25.140625" style="185" customWidth="1"/>
    <col min="12550" max="12550" width="34.85546875" style="185" customWidth="1"/>
    <col min="12551" max="12551" width="21" style="185" customWidth="1"/>
    <col min="12552" max="12552" width="17.140625" style="185" customWidth="1"/>
    <col min="12553" max="12553" width="9.140625" style="185"/>
    <col min="12554" max="12554" width="15.42578125" style="185" customWidth="1"/>
    <col min="12555" max="12800" width="9.140625" style="185"/>
    <col min="12801" max="12801" width="28" style="185" customWidth="1"/>
    <col min="12802" max="12802" width="69.140625" style="185" customWidth="1"/>
    <col min="12803" max="12803" width="18.85546875" style="185" customWidth="1"/>
    <col min="12804" max="12804" width="16.7109375" style="185" customWidth="1"/>
    <col min="12805" max="12805" width="25.140625" style="185" customWidth="1"/>
    <col min="12806" max="12806" width="34.85546875" style="185" customWidth="1"/>
    <col min="12807" max="12807" width="21" style="185" customWidth="1"/>
    <col min="12808" max="12808" width="17.140625" style="185" customWidth="1"/>
    <col min="12809" max="12809" width="9.140625" style="185"/>
    <col min="12810" max="12810" width="15.42578125" style="185" customWidth="1"/>
    <col min="12811" max="13056" width="9.140625" style="185"/>
    <col min="13057" max="13057" width="28" style="185" customWidth="1"/>
    <col min="13058" max="13058" width="69.140625" style="185" customWidth="1"/>
    <col min="13059" max="13059" width="18.85546875" style="185" customWidth="1"/>
    <col min="13060" max="13060" width="16.7109375" style="185" customWidth="1"/>
    <col min="13061" max="13061" width="25.140625" style="185" customWidth="1"/>
    <col min="13062" max="13062" width="34.85546875" style="185" customWidth="1"/>
    <col min="13063" max="13063" width="21" style="185" customWidth="1"/>
    <col min="13064" max="13064" width="17.140625" style="185" customWidth="1"/>
    <col min="13065" max="13065" width="9.140625" style="185"/>
    <col min="13066" max="13066" width="15.42578125" style="185" customWidth="1"/>
    <col min="13067" max="13312" width="9.140625" style="185"/>
    <col min="13313" max="13313" width="28" style="185" customWidth="1"/>
    <col min="13314" max="13314" width="69.140625" style="185" customWidth="1"/>
    <col min="13315" max="13315" width="18.85546875" style="185" customWidth="1"/>
    <col min="13316" max="13316" width="16.7109375" style="185" customWidth="1"/>
    <col min="13317" max="13317" width="25.140625" style="185" customWidth="1"/>
    <col min="13318" max="13318" width="34.85546875" style="185" customWidth="1"/>
    <col min="13319" max="13319" width="21" style="185" customWidth="1"/>
    <col min="13320" max="13320" width="17.140625" style="185" customWidth="1"/>
    <col min="13321" max="13321" width="9.140625" style="185"/>
    <col min="13322" max="13322" width="15.42578125" style="185" customWidth="1"/>
    <col min="13323" max="13568" width="9.140625" style="185"/>
    <col min="13569" max="13569" width="28" style="185" customWidth="1"/>
    <col min="13570" max="13570" width="69.140625" style="185" customWidth="1"/>
    <col min="13571" max="13571" width="18.85546875" style="185" customWidth="1"/>
    <col min="13572" max="13572" width="16.7109375" style="185" customWidth="1"/>
    <col min="13573" max="13573" width="25.140625" style="185" customWidth="1"/>
    <col min="13574" max="13574" width="34.85546875" style="185" customWidth="1"/>
    <col min="13575" max="13575" width="21" style="185" customWidth="1"/>
    <col min="13576" max="13576" width="17.140625" style="185" customWidth="1"/>
    <col min="13577" max="13577" width="9.140625" style="185"/>
    <col min="13578" max="13578" width="15.42578125" style="185" customWidth="1"/>
    <col min="13579" max="13824" width="9.140625" style="185"/>
    <col min="13825" max="13825" width="28" style="185" customWidth="1"/>
    <col min="13826" max="13826" width="69.140625" style="185" customWidth="1"/>
    <col min="13827" max="13827" width="18.85546875" style="185" customWidth="1"/>
    <col min="13828" max="13828" width="16.7109375" style="185" customWidth="1"/>
    <col min="13829" max="13829" width="25.140625" style="185" customWidth="1"/>
    <col min="13830" max="13830" width="34.85546875" style="185" customWidth="1"/>
    <col min="13831" max="13831" width="21" style="185" customWidth="1"/>
    <col min="13832" max="13832" width="17.140625" style="185" customWidth="1"/>
    <col min="13833" max="13833" width="9.140625" style="185"/>
    <col min="13834" max="13834" width="15.42578125" style="185" customWidth="1"/>
    <col min="13835" max="14080" width="9.140625" style="185"/>
    <col min="14081" max="14081" width="28" style="185" customWidth="1"/>
    <col min="14082" max="14082" width="69.140625" style="185" customWidth="1"/>
    <col min="14083" max="14083" width="18.85546875" style="185" customWidth="1"/>
    <col min="14084" max="14084" width="16.7109375" style="185" customWidth="1"/>
    <col min="14085" max="14085" width="25.140625" style="185" customWidth="1"/>
    <col min="14086" max="14086" width="34.85546875" style="185" customWidth="1"/>
    <col min="14087" max="14087" width="21" style="185" customWidth="1"/>
    <col min="14088" max="14088" width="17.140625" style="185" customWidth="1"/>
    <col min="14089" max="14089" width="9.140625" style="185"/>
    <col min="14090" max="14090" width="15.42578125" style="185" customWidth="1"/>
    <col min="14091" max="14336" width="9.140625" style="185"/>
    <col min="14337" max="14337" width="28" style="185" customWidth="1"/>
    <col min="14338" max="14338" width="69.140625" style="185" customWidth="1"/>
    <col min="14339" max="14339" width="18.85546875" style="185" customWidth="1"/>
    <col min="14340" max="14340" width="16.7109375" style="185" customWidth="1"/>
    <col min="14341" max="14341" width="25.140625" style="185" customWidth="1"/>
    <col min="14342" max="14342" width="34.85546875" style="185" customWidth="1"/>
    <col min="14343" max="14343" width="21" style="185" customWidth="1"/>
    <col min="14344" max="14344" width="17.140625" style="185" customWidth="1"/>
    <col min="14345" max="14345" width="9.140625" style="185"/>
    <col min="14346" max="14346" width="15.42578125" style="185" customWidth="1"/>
    <col min="14347" max="14592" width="9.140625" style="185"/>
    <col min="14593" max="14593" width="28" style="185" customWidth="1"/>
    <col min="14594" max="14594" width="69.140625" style="185" customWidth="1"/>
    <col min="14595" max="14595" width="18.85546875" style="185" customWidth="1"/>
    <col min="14596" max="14596" width="16.7109375" style="185" customWidth="1"/>
    <col min="14597" max="14597" width="25.140625" style="185" customWidth="1"/>
    <col min="14598" max="14598" width="34.85546875" style="185" customWidth="1"/>
    <col min="14599" max="14599" width="21" style="185" customWidth="1"/>
    <col min="14600" max="14600" width="17.140625" style="185" customWidth="1"/>
    <col min="14601" max="14601" width="9.140625" style="185"/>
    <col min="14602" max="14602" width="15.42578125" style="185" customWidth="1"/>
    <col min="14603" max="14848" width="9.140625" style="185"/>
    <col min="14849" max="14849" width="28" style="185" customWidth="1"/>
    <col min="14850" max="14850" width="69.140625" style="185" customWidth="1"/>
    <col min="14851" max="14851" width="18.85546875" style="185" customWidth="1"/>
    <col min="14852" max="14852" width="16.7109375" style="185" customWidth="1"/>
    <col min="14853" max="14853" width="25.140625" style="185" customWidth="1"/>
    <col min="14854" max="14854" width="34.85546875" style="185" customWidth="1"/>
    <col min="14855" max="14855" width="21" style="185" customWidth="1"/>
    <col min="14856" max="14856" width="17.140625" style="185" customWidth="1"/>
    <col min="14857" max="14857" width="9.140625" style="185"/>
    <col min="14858" max="14858" width="15.42578125" style="185" customWidth="1"/>
    <col min="14859" max="15104" width="9.140625" style="185"/>
    <col min="15105" max="15105" width="28" style="185" customWidth="1"/>
    <col min="15106" max="15106" width="69.140625" style="185" customWidth="1"/>
    <col min="15107" max="15107" width="18.85546875" style="185" customWidth="1"/>
    <col min="15108" max="15108" width="16.7109375" style="185" customWidth="1"/>
    <col min="15109" max="15109" width="25.140625" style="185" customWidth="1"/>
    <col min="15110" max="15110" width="34.85546875" style="185" customWidth="1"/>
    <col min="15111" max="15111" width="21" style="185" customWidth="1"/>
    <col min="15112" max="15112" width="17.140625" style="185" customWidth="1"/>
    <col min="15113" max="15113" width="9.140625" style="185"/>
    <col min="15114" max="15114" width="15.42578125" style="185" customWidth="1"/>
    <col min="15115" max="15360" width="9.140625" style="185"/>
    <col min="15361" max="15361" width="28" style="185" customWidth="1"/>
    <col min="15362" max="15362" width="69.140625" style="185" customWidth="1"/>
    <col min="15363" max="15363" width="18.85546875" style="185" customWidth="1"/>
    <col min="15364" max="15364" width="16.7109375" style="185" customWidth="1"/>
    <col min="15365" max="15365" width="25.140625" style="185" customWidth="1"/>
    <col min="15366" max="15366" width="34.85546875" style="185" customWidth="1"/>
    <col min="15367" max="15367" width="21" style="185" customWidth="1"/>
    <col min="15368" max="15368" width="17.140625" style="185" customWidth="1"/>
    <col min="15369" max="15369" width="9.140625" style="185"/>
    <col min="15370" max="15370" width="15.42578125" style="185" customWidth="1"/>
    <col min="15371" max="15616" width="9.140625" style="185"/>
    <col min="15617" max="15617" width="28" style="185" customWidth="1"/>
    <col min="15618" max="15618" width="69.140625" style="185" customWidth="1"/>
    <col min="15619" max="15619" width="18.85546875" style="185" customWidth="1"/>
    <col min="15620" max="15620" width="16.7109375" style="185" customWidth="1"/>
    <col min="15621" max="15621" width="25.140625" style="185" customWidth="1"/>
    <col min="15622" max="15622" width="34.85546875" style="185" customWidth="1"/>
    <col min="15623" max="15623" width="21" style="185" customWidth="1"/>
    <col min="15624" max="15624" width="17.140625" style="185" customWidth="1"/>
    <col min="15625" max="15625" width="9.140625" style="185"/>
    <col min="15626" max="15626" width="15.42578125" style="185" customWidth="1"/>
    <col min="15627" max="15872" width="9.140625" style="185"/>
    <col min="15873" max="15873" width="28" style="185" customWidth="1"/>
    <col min="15874" max="15874" width="69.140625" style="185" customWidth="1"/>
    <col min="15875" max="15875" width="18.85546875" style="185" customWidth="1"/>
    <col min="15876" max="15876" width="16.7109375" style="185" customWidth="1"/>
    <col min="15877" max="15877" width="25.140625" style="185" customWidth="1"/>
    <col min="15878" max="15878" width="34.85546875" style="185" customWidth="1"/>
    <col min="15879" max="15879" width="21" style="185" customWidth="1"/>
    <col min="15880" max="15880" width="17.140625" style="185" customWidth="1"/>
    <col min="15881" max="15881" width="9.140625" style="185"/>
    <col min="15882" max="15882" width="15.42578125" style="185" customWidth="1"/>
    <col min="15883" max="16128" width="9.140625" style="185"/>
    <col min="16129" max="16129" width="28" style="185" customWidth="1"/>
    <col min="16130" max="16130" width="69.140625" style="185" customWidth="1"/>
    <col min="16131" max="16131" width="18.85546875" style="185" customWidth="1"/>
    <col min="16132" max="16132" width="16.7109375" style="185" customWidth="1"/>
    <col min="16133" max="16133" width="25.140625" style="185" customWidth="1"/>
    <col min="16134" max="16134" width="34.85546875" style="185" customWidth="1"/>
    <col min="16135" max="16135" width="21" style="185" customWidth="1"/>
    <col min="16136" max="16136" width="17.140625" style="185" customWidth="1"/>
    <col min="16137" max="16137" width="9.140625" style="185"/>
    <col min="16138" max="16138" width="15.42578125" style="185" customWidth="1"/>
    <col min="16139" max="16384" width="9.140625" style="185"/>
  </cols>
  <sheetData>
    <row r="1" spans="3:3" ht="15.75" x14ac:dyDescent="0.25">
      <c r="C1" s="184" t="s">
        <v>682</v>
      </c>
    </row>
    <row r="2" spans="3:3" ht="15.75" x14ac:dyDescent="0.25">
      <c r="C2" s="74" t="s">
        <v>1</v>
      </c>
    </row>
    <row r="3" spans="3:3" ht="15.75" x14ac:dyDescent="0.25">
      <c r="C3" s="74" t="s">
        <v>2</v>
      </c>
    </row>
    <row r="4" spans="3:3" ht="15.75" x14ac:dyDescent="0.25">
      <c r="C4" s="74" t="s">
        <v>342</v>
      </c>
    </row>
    <row r="5" spans="3:3" ht="15.75" x14ac:dyDescent="0.25">
      <c r="C5" s="74" t="s">
        <v>330</v>
      </c>
    </row>
    <row r="6" spans="3:3" ht="15.75" x14ac:dyDescent="0.25">
      <c r="C6" s="74" t="s">
        <v>2</v>
      </c>
    </row>
    <row r="7" spans="3:3" ht="15.75" x14ac:dyDescent="0.25">
      <c r="C7" s="74" t="s">
        <v>331</v>
      </c>
    </row>
    <row r="8" spans="3:3" ht="15.75" x14ac:dyDescent="0.25">
      <c r="C8" s="74" t="s">
        <v>683</v>
      </c>
    </row>
    <row r="9" spans="3:3" ht="15.75" x14ac:dyDescent="0.25">
      <c r="C9" s="74" t="s">
        <v>337</v>
      </c>
    </row>
    <row r="10" spans="3:3" ht="18.75" customHeight="1" x14ac:dyDescent="0.25"/>
    <row r="11" spans="3:3" ht="15.75" x14ac:dyDescent="0.25">
      <c r="C11" s="187" t="s">
        <v>684</v>
      </c>
    </row>
    <row r="12" spans="3:3" ht="15.75" x14ac:dyDescent="0.25">
      <c r="C12" s="188" t="s">
        <v>1</v>
      </c>
    </row>
    <row r="13" spans="3:3" ht="15.75" x14ac:dyDescent="0.25">
      <c r="C13" s="188" t="s">
        <v>2</v>
      </c>
    </row>
    <row r="14" spans="3:3" ht="15.75" x14ac:dyDescent="0.25">
      <c r="C14" s="188" t="s">
        <v>332</v>
      </c>
    </row>
    <row r="15" spans="3:3" ht="15.75" x14ac:dyDescent="0.25">
      <c r="C15" s="188" t="s">
        <v>683</v>
      </c>
    </row>
    <row r="16" spans="3:3" ht="15.75" x14ac:dyDescent="0.25">
      <c r="C16" s="184" t="s">
        <v>337</v>
      </c>
    </row>
    <row r="17" spans="1:4" ht="15.75" x14ac:dyDescent="0.25">
      <c r="C17" s="78"/>
    </row>
    <row r="18" spans="1:4" ht="41.25" customHeight="1" x14ac:dyDescent="0.25">
      <c r="A18" s="190" t="s">
        <v>685</v>
      </c>
      <c r="B18" s="190"/>
      <c r="C18" s="190"/>
    </row>
    <row r="19" spans="1:4" ht="12" customHeight="1" x14ac:dyDescent="0.25">
      <c r="A19" s="191"/>
      <c r="B19" s="192"/>
      <c r="C19" s="193" t="s">
        <v>397</v>
      </c>
    </row>
    <row r="20" spans="1:4" s="195" customFormat="1" ht="31.5" x14ac:dyDescent="0.25">
      <c r="A20" s="26" t="s">
        <v>686</v>
      </c>
      <c r="B20" s="26" t="s">
        <v>687</v>
      </c>
      <c r="C20" s="194" t="s">
        <v>400</v>
      </c>
    </row>
    <row r="21" spans="1:4" s="191" customFormat="1" ht="15.75" x14ac:dyDescent="0.25">
      <c r="A21" s="196">
        <v>1</v>
      </c>
      <c r="B21" s="196">
        <v>2</v>
      </c>
      <c r="C21" s="196">
        <v>3</v>
      </c>
    </row>
    <row r="22" spans="1:4" s="201" customFormat="1" ht="31.5" x14ac:dyDescent="0.25">
      <c r="A22" s="197" t="s">
        <v>350</v>
      </c>
      <c r="B22" s="198" t="s">
        <v>688</v>
      </c>
      <c r="C22" s="199">
        <v>368602.41577000171</v>
      </c>
      <c r="D22" s="200"/>
    </row>
    <row r="23" spans="1:4" s="201" customFormat="1" ht="15.75" x14ac:dyDescent="0.25">
      <c r="A23" s="202" t="s">
        <v>352</v>
      </c>
      <c r="B23" s="203" t="s">
        <v>353</v>
      </c>
      <c r="C23" s="204">
        <v>200000</v>
      </c>
      <c r="D23" s="205"/>
    </row>
    <row r="24" spans="1:4" s="201" customFormat="1" ht="31.5" x14ac:dyDescent="0.25">
      <c r="A24" s="206" t="s">
        <v>354</v>
      </c>
      <c r="B24" s="207" t="s">
        <v>355</v>
      </c>
      <c r="C24" s="208">
        <v>1700000</v>
      </c>
    </row>
    <row r="25" spans="1:4" s="201" customFormat="1" ht="33" customHeight="1" x14ac:dyDescent="0.25">
      <c r="A25" s="206" t="s">
        <v>356</v>
      </c>
      <c r="B25" s="207" t="s">
        <v>357</v>
      </c>
      <c r="C25" s="209">
        <v>1700000</v>
      </c>
    </row>
    <row r="26" spans="1:4" s="201" customFormat="1" ht="31.5" x14ac:dyDescent="0.25">
      <c r="A26" s="206" t="s">
        <v>358</v>
      </c>
      <c r="B26" s="207" t="s">
        <v>359</v>
      </c>
      <c r="C26" s="208">
        <v>1500000</v>
      </c>
    </row>
    <row r="27" spans="1:4" s="201" customFormat="1" ht="31.5" x14ac:dyDescent="0.25">
      <c r="A27" s="206" t="s">
        <v>360</v>
      </c>
      <c r="B27" s="207" t="s">
        <v>361</v>
      </c>
      <c r="C27" s="209">
        <v>1500000</v>
      </c>
    </row>
    <row r="28" spans="1:4" s="213" customFormat="1" ht="31.5" x14ac:dyDescent="0.25">
      <c r="A28" s="210" t="s">
        <v>362</v>
      </c>
      <c r="B28" s="211" t="s">
        <v>363</v>
      </c>
      <c r="C28" s="212">
        <v>0</v>
      </c>
    </row>
    <row r="29" spans="1:4" s="201" customFormat="1" ht="31.5" x14ac:dyDescent="0.25">
      <c r="A29" s="214" t="s">
        <v>364</v>
      </c>
      <c r="B29" s="215" t="s">
        <v>365</v>
      </c>
      <c r="C29" s="209">
        <v>0</v>
      </c>
    </row>
    <row r="30" spans="1:4" s="201" customFormat="1" ht="31.5" x14ac:dyDescent="0.25">
      <c r="A30" s="214" t="s">
        <v>366</v>
      </c>
      <c r="B30" s="215" t="s">
        <v>367</v>
      </c>
      <c r="C30" s="209">
        <v>374200</v>
      </c>
    </row>
    <row r="31" spans="1:4" s="201" customFormat="1" ht="31.5" x14ac:dyDescent="0.25">
      <c r="A31" s="214" t="s">
        <v>368</v>
      </c>
      <c r="B31" s="215" t="s">
        <v>369</v>
      </c>
      <c r="C31" s="209">
        <v>374200</v>
      </c>
    </row>
    <row r="32" spans="1:4" s="201" customFormat="1" ht="47.25" x14ac:dyDescent="0.25">
      <c r="A32" s="214" t="s">
        <v>370</v>
      </c>
      <c r="B32" s="215" t="s">
        <v>371</v>
      </c>
      <c r="C32" s="209">
        <v>374200</v>
      </c>
    </row>
    <row r="33" spans="1:8" s="201" customFormat="1" ht="47.25" x14ac:dyDescent="0.25">
      <c r="A33" s="214" t="s">
        <v>372</v>
      </c>
      <c r="B33" s="215" t="s">
        <v>373</v>
      </c>
      <c r="C33" s="209">
        <v>374200</v>
      </c>
    </row>
    <row r="34" spans="1:8" s="201" customFormat="1" ht="23.25" customHeight="1" x14ac:dyDescent="0.25">
      <c r="A34" s="202" t="s">
        <v>374</v>
      </c>
      <c r="B34" s="216" t="s">
        <v>375</v>
      </c>
      <c r="C34" s="212">
        <v>168602.41577000171</v>
      </c>
      <c r="D34" s="205"/>
    </row>
    <row r="35" spans="1:8" s="201" customFormat="1" ht="15.75" x14ac:dyDescent="0.25">
      <c r="A35" s="206" t="s">
        <v>376</v>
      </c>
      <c r="B35" s="207" t="s">
        <v>377</v>
      </c>
      <c r="C35" s="208">
        <v>13118179.452230001</v>
      </c>
      <c r="D35" s="205"/>
    </row>
    <row r="36" spans="1:8" s="201" customFormat="1" ht="15.75" x14ac:dyDescent="0.25">
      <c r="A36" s="206" t="s">
        <v>378</v>
      </c>
      <c r="B36" s="207" t="s">
        <v>379</v>
      </c>
      <c r="C36" s="208">
        <v>13118179.452230001</v>
      </c>
      <c r="D36" s="205"/>
    </row>
    <row r="37" spans="1:8" s="201" customFormat="1" ht="21.75" customHeight="1" x14ac:dyDescent="0.25">
      <c r="A37" s="206" t="s">
        <v>380</v>
      </c>
      <c r="B37" s="207" t="s">
        <v>381</v>
      </c>
      <c r="C37" s="208">
        <v>13118179.452230001</v>
      </c>
      <c r="E37" s="205"/>
    </row>
    <row r="38" spans="1:8" s="201" customFormat="1" ht="31.5" x14ac:dyDescent="0.25">
      <c r="A38" s="206" t="s">
        <v>382</v>
      </c>
      <c r="B38" s="207" t="s">
        <v>383</v>
      </c>
      <c r="C38" s="208">
        <v>13118179.452230001</v>
      </c>
      <c r="D38" s="205"/>
      <c r="E38" s="205"/>
    </row>
    <row r="39" spans="1:8" s="201" customFormat="1" ht="15.75" x14ac:dyDescent="0.25">
      <c r="A39" s="206" t="s">
        <v>384</v>
      </c>
      <c r="B39" s="207" t="s">
        <v>385</v>
      </c>
      <c r="C39" s="208">
        <v>13286781.868000001</v>
      </c>
      <c r="D39" s="205"/>
      <c r="E39" s="205"/>
    </row>
    <row r="40" spans="1:8" s="201" customFormat="1" ht="15.75" x14ac:dyDescent="0.25">
      <c r="A40" s="206" t="s">
        <v>386</v>
      </c>
      <c r="B40" s="207" t="s">
        <v>387</v>
      </c>
      <c r="C40" s="208">
        <v>13286781.868000001</v>
      </c>
      <c r="D40" s="205"/>
      <c r="E40" s="205"/>
    </row>
    <row r="41" spans="1:8" s="201" customFormat="1" ht="21" customHeight="1" x14ac:dyDescent="0.25">
      <c r="A41" s="206" t="s">
        <v>388</v>
      </c>
      <c r="B41" s="207" t="s">
        <v>389</v>
      </c>
      <c r="C41" s="208">
        <v>13286781.868000001</v>
      </c>
    </row>
    <row r="42" spans="1:8" s="201" customFormat="1" ht="31.5" x14ac:dyDescent="0.25">
      <c r="A42" s="217" t="s">
        <v>390</v>
      </c>
      <c r="B42" s="218" t="s">
        <v>391</v>
      </c>
      <c r="C42" s="219">
        <v>13286781.868000001</v>
      </c>
      <c r="D42" s="220"/>
    </row>
    <row r="43" spans="1:8" s="221" customFormat="1" ht="15" x14ac:dyDescent="0.25">
      <c r="B43" s="222"/>
      <c r="C43" s="223" t="s">
        <v>393</v>
      </c>
      <c r="H43" s="224"/>
    </row>
    <row r="44" spans="1:8" ht="15" x14ac:dyDescent="0.25">
      <c r="D44" s="225"/>
      <c r="E44" s="226"/>
      <c r="F44" s="227"/>
      <c r="G44" s="227"/>
      <c r="H44" s="227"/>
    </row>
    <row r="45" spans="1:8" x14ac:dyDescent="0.25">
      <c r="D45" s="225"/>
      <c r="E45" s="225"/>
      <c r="F45" s="227"/>
      <c r="G45" s="227"/>
      <c r="H45" s="227"/>
    </row>
    <row r="46" spans="1:8" x14ac:dyDescent="0.25">
      <c r="D46" s="225"/>
      <c r="E46" s="225"/>
      <c r="F46" s="227"/>
      <c r="G46" s="227"/>
      <c r="H46" s="227"/>
    </row>
    <row r="47" spans="1:8" x14ac:dyDescent="0.25">
      <c r="D47" s="225"/>
      <c r="E47" s="225"/>
      <c r="F47" s="227"/>
      <c r="G47" s="227"/>
      <c r="H47" s="227"/>
    </row>
    <row r="48" spans="1:8" x14ac:dyDescent="0.25">
      <c r="D48" s="228"/>
      <c r="E48" s="225"/>
      <c r="F48" s="227"/>
      <c r="G48" s="227"/>
      <c r="H48" s="227"/>
    </row>
    <row r="49" spans="3:8" ht="15.75" x14ac:dyDescent="0.25">
      <c r="C49" s="229"/>
      <c r="D49" s="230"/>
      <c r="E49" s="225"/>
      <c r="F49" s="227"/>
      <c r="G49" s="227"/>
      <c r="H49" s="227"/>
    </row>
    <row r="50" spans="3:8" ht="15.75" x14ac:dyDescent="0.25">
      <c r="C50" s="229"/>
      <c r="D50" s="230"/>
      <c r="E50" s="225"/>
      <c r="F50" s="227"/>
      <c r="G50" s="227"/>
      <c r="H50" s="227"/>
    </row>
    <row r="51" spans="3:8" ht="15.75" x14ac:dyDescent="0.25">
      <c r="C51" s="229"/>
      <c r="D51" s="231"/>
      <c r="E51" s="225"/>
      <c r="F51" s="227"/>
      <c r="G51" s="227"/>
      <c r="H51" s="227"/>
    </row>
    <row r="52" spans="3:8" ht="15.75" x14ac:dyDescent="0.25">
      <c r="C52" s="229"/>
      <c r="D52" s="232"/>
      <c r="E52" s="233"/>
      <c r="F52" s="227"/>
      <c r="G52" s="227"/>
      <c r="H52" s="227"/>
    </row>
    <row r="53" spans="3:8" ht="15.75" x14ac:dyDescent="0.25">
      <c r="C53" s="229"/>
      <c r="D53" s="229"/>
      <c r="E53" s="233"/>
      <c r="F53" s="227"/>
      <c r="G53" s="227"/>
      <c r="H53" s="227"/>
    </row>
    <row r="54" spans="3:8" ht="15.75" x14ac:dyDescent="0.25">
      <c r="C54" s="229"/>
      <c r="D54" s="233"/>
      <c r="E54" s="233"/>
      <c r="F54" s="227"/>
      <c r="G54" s="227"/>
      <c r="H54" s="227"/>
    </row>
    <row r="55" spans="3:8" ht="15.75" x14ac:dyDescent="0.25">
      <c r="C55" s="229"/>
      <c r="F55" s="227"/>
      <c r="G55" s="227"/>
      <c r="H55" s="227"/>
    </row>
    <row r="56" spans="3:8" ht="15.75" x14ac:dyDescent="0.25">
      <c r="C56" s="229"/>
      <c r="F56" s="227"/>
      <c r="G56" s="227"/>
      <c r="H56" s="227"/>
    </row>
    <row r="57" spans="3:8" ht="15.75" x14ac:dyDescent="0.25">
      <c r="C57" s="229"/>
    </row>
    <row r="58" spans="3:8" ht="15.75" x14ac:dyDescent="0.25">
      <c r="C58" s="229"/>
    </row>
    <row r="59" spans="3:8" ht="15.75" x14ac:dyDescent="0.25">
      <c r="C59" s="229"/>
    </row>
    <row r="60" spans="3:8" ht="15.75" x14ac:dyDescent="0.25">
      <c r="C60" s="229"/>
    </row>
  </sheetData>
  <mergeCells count="1">
    <mergeCell ref="A18:C18"/>
  </mergeCells>
  <pageMargins left="0.78740157480314965" right="0.39370078740157483" top="0.39370078740157483" bottom="0.39370078740157483" header="0" footer="0"/>
  <pageSetup paperSize="9" scale="73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showGridLines="0" workbookViewId="0"/>
  </sheetViews>
  <sheetFormatPr defaultColWidth="9.140625" defaultRowHeight="12.75" x14ac:dyDescent="0.2"/>
  <cols>
    <col min="1" max="1" width="4" style="114" customWidth="1"/>
    <col min="2" max="2" width="91" style="114" customWidth="1"/>
    <col min="3" max="3" width="11.28515625" style="114" bestFit="1" customWidth="1"/>
    <col min="4" max="4" width="18.7109375" style="114" customWidth="1"/>
    <col min="5" max="241" width="9.140625" style="114" customWidth="1"/>
    <col min="242" max="16384" width="9.140625" style="114"/>
  </cols>
  <sheetData>
    <row r="1" spans="4:4" ht="15.75" x14ac:dyDescent="0.25">
      <c r="D1" s="74" t="s">
        <v>689</v>
      </c>
    </row>
    <row r="2" spans="4:4" ht="15.75" x14ac:dyDescent="0.25">
      <c r="D2" s="74" t="s">
        <v>1</v>
      </c>
    </row>
    <row r="3" spans="4:4" ht="15.75" x14ac:dyDescent="0.25">
      <c r="D3" s="74" t="s">
        <v>2</v>
      </c>
    </row>
    <row r="4" spans="4:4" ht="15.75" x14ac:dyDescent="0.25">
      <c r="D4" s="74" t="s">
        <v>342</v>
      </c>
    </row>
    <row r="5" spans="4:4" ht="15.75" x14ac:dyDescent="0.25">
      <c r="D5" s="74" t="s">
        <v>330</v>
      </c>
    </row>
    <row r="6" spans="4:4" ht="15.75" x14ac:dyDescent="0.25">
      <c r="D6" s="74" t="s">
        <v>2</v>
      </c>
    </row>
    <row r="7" spans="4:4" ht="15.75" x14ac:dyDescent="0.25">
      <c r="D7" s="74" t="s">
        <v>331</v>
      </c>
    </row>
    <row r="8" spans="4:4" ht="15.75" x14ac:dyDescent="0.25">
      <c r="D8" s="74" t="s">
        <v>336</v>
      </c>
    </row>
    <row r="9" spans="4:4" ht="15.75" x14ac:dyDescent="0.25">
      <c r="D9" s="74" t="s">
        <v>337</v>
      </c>
    </row>
    <row r="10" spans="4:4" ht="15.75" x14ac:dyDescent="0.25">
      <c r="D10" s="234"/>
    </row>
    <row r="11" spans="4:4" ht="15.75" x14ac:dyDescent="0.25">
      <c r="D11" s="74" t="s">
        <v>690</v>
      </c>
    </row>
    <row r="12" spans="4:4" ht="15.75" x14ac:dyDescent="0.25">
      <c r="D12" s="74" t="s">
        <v>1</v>
      </c>
    </row>
    <row r="13" spans="4:4" ht="15.75" x14ac:dyDescent="0.25">
      <c r="D13" s="74" t="s">
        <v>2</v>
      </c>
    </row>
    <row r="14" spans="4:4" ht="15.75" x14ac:dyDescent="0.25">
      <c r="D14" s="74" t="s">
        <v>332</v>
      </c>
    </row>
    <row r="15" spans="4:4" ht="15.75" x14ac:dyDescent="0.25">
      <c r="D15" s="74" t="s">
        <v>336</v>
      </c>
    </row>
    <row r="16" spans="4:4" ht="15.75" x14ac:dyDescent="0.25">
      <c r="D16" s="74" t="s">
        <v>337</v>
      </c>
    </row>
    <row r="17" spans="1:4" ht="11.25" customHeight="1" x14ac:dyDescent="0.2">
      <c r="A17" s="235"/>
      <c r="B17" s="235"/>
      <c r="C17" s="235"/>
      <c r="D17" s="236"/>
    </row>
    <row r="18" spans="1:4" ht="42" customHeight="1" x14ac:dyDescent="0.3">
      <c r="A18" s="235"/>
      <c r="B18" s="237" t="s">
        <v>691</v>
      </c>
      <c r="C18" s="237"/>
      <c r="D18" s="237"/>
    </row>
    <row r="19" spans="1:4" ht="12.75" customHeight="1" x14ac:dyDescent="0.25">
      <c r="A19" s="238"/>
      <c r="B19" s="238"/>
      <c r="C19" s="239"/>
      <c r="D19" s="240"/>
    </row>
    <row r="20" spans="1:4" ht="15.75" customHeight="1" x14ac:dyDescent="0.25">
      <c r="A20" s="235"/>
      <c r="B20" s="238"/>
      <c r="C20" s="239"/>
      <c r="D20" s="241" t="s">
        <v>397</v>
      </c>
    </row>
    <row r="21" spans="1:4" ht="45" customHeight="1" x14ac:dyDescent="0.2">
      <c r="A21" s="242" t="s">
        <v>3</v>
      </c>
      <c r="B21" s="242" t="s">
        <v>692</v>
      </c>
      <c r="C21" s="243" t="s">
        <v>693</v>
      </c>
      <c r="D21" s="243" t="s">
        <v>694</v>
      </c>
    </row>
    <row r="22" spans="1:4" ht="15" customHeight="1" x14ac:dyDescent="0.25">
      <c r="A22" s="244">
        <v>1</v>
      </c>
      <c r="B22" s="244">
        <v>2</v>
      </c>
      <c r="C22" s="245">
        <v>3</v>
      </c>
      <c r="D22" s="245">
        <v>4</v>
      </c>
    </row>
    <row r="23" spans="1:4" ht="15.75" customHeight="1" x14ac:dyDescent="0.25">
      <c r="A23" s="246" t="s">
        <v>8</v>
      </c>
      <c r="B23" s="247" t="s">
        <v>695</v>
      </c>
      <c r="C23" s="248">
        <v>100</v>
      </c>
      <c r="D23" s="249">
        <v>783411.23576999991</v>
      </c>
    </row>
    <row r="24" spans="1:4" ht="31.5" x14ac:dyDescent="0.25">
      <c r="A24" s="250"/>
      <c r="B24" s="251" t="s">
        <v>696</v>
      </c>
      <c r="C24" s="252">
        <v>102</v>
      </c>
      <c r="D24" s="253">
        <v>4173.6170000000002</v>
      </c>
    </row>
    <row r="25" spans="1:4" ht="31.5" x14ac:dyDescent="0.25">
      <c r="A25" s="250"/>
      <c r="B25" s="251" t="s">
        <v>697</v>
      </c>
      <c r="C25" s="252">
        <v>103</v>
      </c>
      <c r="D25" s="253">
        <v>43990.319000000003</v>
      </c>
    </row>
    <row r="26" spans="1:4" ht="33" customHeight="1" x14ac:dyDescent="0.25">
      <c r="A26" s="250"/>
      <c r="B26" s="251" t="s">
        <v>698</v>
      </c>
      <c r="C26" s="252">
        <v>104</v>
      </c>
      <c r="D26" s="253">
        <v>407764.47762999998</v>
      </c>
    </row>
    <row r="27" spans="1:4" ht="31.5" x14ac:dyDescent="0.25">
      <c r="A27" s="250"/>
      <c r="B27" s="251" t="s">
        <v>699</v>
      </c>
      <c r="C27" s="252">
        <v>106</v>
      </c>
      <c r="D27" s="253">
        <v>56367.095370000003</v>
      </c>
    </row>
    <row r="28" spans="1:4" ht="15.75" x14ac:dyDescent="0.25">
      <c r="A28" s="250"/>
      <c r="B28" s="251" t="s">
        <v>700</v>
      </c>
      <c r="C28" s="252">
        <v>111</v>
      </c>
      <c r="D28" s="253">
        <v>5000</v>
      </c>
    </row>
    <row r="29" spans="1:4" ht="15.75" x14ac:dyDescent="0.25">
      <c r="A29" s="250"/>
      <c r="B29" s="251" t="s">
        <v>701</v>
      </c>
      <c r="C29" s="252">
        <v>113</v>
      </c>
      <c r="D29" s="254">
        <v>266115.72677000001</v>
      </c>
    </row>
    <row r="30" spans="1:4" ht="15.75" x14ac:dyDescent="0.25">
      <c r="A30" s="255" t="s">
        <v>32</v>
      </c>
      <c r="B30" s="256" t="s">
        <v>702</v>
      </c>
      <c r="C30" s="257">
        <v>300</v>
      </c>
      <c r="D30" s="258">
        <v>54819.602370000001</v>
      </c>
    </row>
    <row r="31" spans="1:4" ht="31.5" x14ac:dyDescent="0.25">
      <c r="A31" s="250"/>
      <c r="B31" s="251" t="s">
        <v>703</v>
      </c>
      <c r="C31" s="252">
        <v>309</v>
      </c>
      <c r="D31" s="253">
        <v>47789.602370000001</v>
      </c>
    </row>
    <row r="32" spans="1:4" ht="31.5" x14ac:dyDescent="0.25">
      <c r="A32" s="250"/>
      <c r="B32" s="251" t="s">
        <v>704</v>
      </c>
      <c r="C32" s="252">
        <v>314</v>
      </c>
      <c r="D32" s="254">
        <v>7030</v>
      </c>
    </row>
    <row r="33" spans="1:4" ht="15.75" x14ac:dyDescent="0.25">
      <c r="A33" s="255" t="s">
        <v>36</v>
      </c>
      <c r="B33" s="256" t="s">
        <v>705</v>
      </c>
      <c r="C33" s="257">
        <v>400</v>
      </c>
      <c r="D33" s="258">
        <v>1765477.7178700001</v>
      </c>
    </row>
    <row r="34" spans="1:4" ht="15.75" x14ac:dyDescent="0.25">
      <c r="A34" s="250"/>
      <c r="B34" s="251" t="s">
        <v>706</v>
      </c>
      <c r="C34" s="252">
        <v>407</v>
      </c>
      <c r="D34" s="253">
        <v>3228.9345499999999</v>
      </c>
    </row>
    <row r="35" spans="1:4" ht="15.75" x14ac:dyDescent="0.25">
      <c r="A35" s="250"/>
      <c r="B35" s="251" t="s">
        <v>707</v>
      </c>
      <c r="C35" s="252">
        <v>408</v>
      </c>
      <c r="D35" s="253">
        <v>323508.61429</v>
      </c>
    </row>
    <row r="36" spans="1:4" ht="15.75" x14ac:dyDescent="0.25">
      <c r="A36" s="250"/>
      <c r="B36" s="251" t="s">
        <v>708</v>
      </c>
      <c r="C36" s="252">
        <v>409</v>
      </c>
      <c r="D36" s="253">
        <v>1364935.5469599999</v>
      </c>
    </row>
    <row r="37" spans="1:4" ht="15.75" x14ac:dyDescent="0.25">
      <c r="A37" s="250"/>
      <c r="B37" s="251" t="s">
        <v>709</v>
      </c>
      <c r="C37" s="252">
        <v>412</v>
      </c>
      <c r="D37" s="254">
        <v>73804.622069999998</v>
      </c>
    </row>
    <row r="38" spans="1:4" ht="15.75" x14ac:dyDescent="0.25">
      <c r="A38" s="255" t="s">
        <v>51</v>
      </c>
      <c r="B38" s="256" t="s">
        <v>710</v>
      </c>
      <c r="C38" s="257">
        <v>500</v>
      </c>
      <c r="D38" s="258">
        <v>1213172.6390199999</v>
      </c>
    </row>
    <row r="39" spans="1:4" ht="15.75" x14ac:dyDescent="0.25">
      <c r="A39" s="250"/>
      <c r="B39" s="251" t="s">
        <v>711</v>
      </c>
      <c r="C39" s="252">
        <v>501</v>
      </c>
      <c r="D39" s="253">
        <v>487151.76533000002</v>
      </c>
    </row>
    <row r="40" spans="1:4" ht="15.75" x14ac:dyDescent="0.25">
      <c r="A40" s="250"/>
      <c r="B40" s="251" t="s">
        <v>712</v>
      </c>
      <c r="C40" s="252">
        <v>502</v>
      </c>
      <c r="D40" s="253">
        <v>361516.92021000001</v>
      </c>
    </row>
    <row r="41" spans="1:4" ht="15.75" x14ac:dyDescent="0.25">
      <c r="A41" s="250"/>
      <c r="B41" s="251" t="s">
        <v>713</v>
      </c>
      <c r="C41" s="252">
        <v>503</v>
      </c>
      <c r="D41" s="253">
        <v>275130.00008999999</v>
      </c>
    </row>
    <row r="42" spans="1:4" ht="15.75" x14ac:dyDescent="0.25">
      <c r="A42" s="250"/>
      <c r="B42" s="251" t="s">
        <v>714</v>
      </c>
      <c r="C42" s="252">
        <v>505</v>
      </c>
      <c r="D42" s="254">
        <v>89373.953389999995</v>
      </c>
    </row>
    <row r="43" spans="1:4" ht="15.75" x14ac:dyDescent="0.25">
      <c r="A43" s="255" t="s">
        <v>57</v>
      </c>
      <c r="B43" s="256" t="s">
        <v>715</v>
      </c>
      <c r="C43" s="257">
        <v>700</v>
      </c>
      <c r="D43" s="258">
        <v>5710693.1237999992</v>
      </c>
    </row>
    <row r="44" spans="1:4" ht="15.75" x14ac:dyDescent="0.25">
      <c r="A44" s="250"/>
      <c r="B44" s="251" t="s">
        <v>716</v>
      </c>
      <c r="C44" s="252">
        <v>701</v>
      </c>
      <c r="D44" s="253">
        <v>2302347.5949499998</v>
      </c>
    </row>
    <row r="45" spans="1:4" ht="15.75" x14ac:dyDescent="0.25">
      <c r="A45" s="250"/>
      <c r="B45" s="251" t="s">
        <v>717</v>
      </c>
      <c r="C45" s="252">
        <v>702</v>
      </c>
      <c r="D45" s="253">
        <v>2800281.5975899999</v>
      </c>
    </row>
    <row r="46" spans="1:4" ht="15.75" x14ac:dyDescent="0.25">
      <c r="A46" s="250"/>
      <c r="B46" s="251" t="s">
        <v>718</v>
      </c>
      <c r="C46" s="252">
        <v>707</v>
      </c>
      <c r="D46" s="253">
        <v>67864.592000000004</v>
      </c>
    </row>
    <row r="47" spans="1:4" ht="15.75" x14ac:dyDescent="0.25">
      <c r="A47" s="250"/>
      <c r="B47" s="251" t="s">
        <v>719</v>
      </c>
      <c r="C47" s="252">
        <v>709</v>
      </c>
      <c r="D47" s="254">
        <v>540199.33926000004</v>
      </c>
    </row>
    <row r="48" spans="1:4" ht="15.75" x14ac:dyDescent="0.25">
      <c r="A48" s="255" t="s">
        <v>85</v>
      </c>
      <c r="B48" s="256" t="s">
        <v>720</v>
      </c>
      <c r="C48" s="257">
        <v>800</v>
      </c>
      <c r="D48" s="258">
        <v>208034.86860999998</v>
      </c>
    </row>
    <row r="49" spans="1:4" ht="15.75" x14ac:dyDescent="0.25">
      <c r="A49" s="250"/>
      <c r="B49" s="251" t="s">
        <v>721</v>
      </c>
      <c r="C49" s="252">
        <v>801</v>
      </c>
      <c r="D49" s="253">
        <v>182001.55828999999</v>
      </c>
    </row>
    <row r="50" spans="1:4" ht="15.75" x14ac:dyDescent="0.25">
      <c r="A50" s="250"/>
      <c r="B50" s="251" t="s">
        <v>722</v>
      </c>
      <c r="C50" s="252">
        <v>804</v>
      </c>
      <c r="D50" s="254">
        <v>26033.310320000001</v>
      </c>
    </row>
    <row r="51" spans="1:4" ht="15.75" x14ac:dyDescent="0.25">
      <c r="A51" s="255" t="s">
        <v>149</v>
      </c>
      <c r="B51" s="256" t="s">
        <v>723</v>
      </c>
      <c r="C51" s="257">
        <v>900</v>
      </c>
      <c r="D51" s="258">
        <v>16184.54046</v>
      </c>
    </row>
    <row r="52" spans="1:4" ht="15.75" x14ac:dyDescent="0.25">
      <c r="A52" s="250"/>
      <c r="B52" s="251" t="s">
        <v>724</v>
      </c>
      <c r="C52" s="252">
        <v>902</v>
      </c>
      <c r="D52" s="253">
        <v>15929.54046</v>
      </c>
    </row>
    <row r="53" spans="1:4" ht="15.75" x14ac:dyDescent="0.25">
      <c r="A53" s="250"/>
      <c r="B53" s="251" t="s">
        <v>725</v>
      </c>
      <c r="C53" s="252">
        <v>909</v>
      </c>
      <c r="D53" s="254">
        <v>255</v>
      </c>
    </row>
    <row r="54" spans="1:4" ht="15.75" x14ac:dyDescent="0.25">
      <c r="A54" s="255" t="s">
        <v>155</v>
      </c>
      <c r="B54" s="256" t="s">
        <v>726</v>
      </c>
      <c r="C54" s="257">
        <v>1000</v>
      </c>
      <c r="D54" s="258">
        <v>1189708.7164099999</v>
      </c>
    </row>
    <row r="55" spans="1:4" ht="15.75" x14ac:dyDescent="0.25">
      <c r="A55" s="250"/>
      <c r="B55" s="251" t="s">
        <v>727</v>
      </c>
      <c r="C55" s="252">
        <v>1001</v>
      </c>
      <c r="D55" s="253">
        <v>13292.076999999999</v>
      </c>
    </row>
    <row r="56" spans="1:4" ht="15.75" x14ac:dyDescent="0.25">
      <c r="A56" s="250"/>
      <c r="B56" s="251" t="s">
        <v>728</v>
      </c>
      <c r="C56" s="252">
        <v>1002</v>
      </c>
      <c r="D56" s="253">
        <v>11483.878000000001</v>
      </c>
    </row>
    <row r="57" spans="1:4" ht="15.75" x14ac:dyDescent="0.25">
      <c r="A57" s="250"/>
      <c r="B57" s="251" t="s">
        <v>729</v>
      </c>
      <c r="C57" s="252">
        <v>1003</v>
      </c>
      <c r="D57" s="253">
        <v>697783.85441000003</v>
      </c>
    </row>
    <row r="58" spans="1:4" ht="15.75" x14ac:dyDescent="0.25">
      <c r="A58" s="250"/>
      <c r="B58" s="251" t="s">
        <v>730</v>
      </c>
      <c r="C58" s="252">
        <v>1004</v>
      </c>
      <c r="D58" s="253">
        <v>416770.5</v>
      </c>
    </row>
    <row r="59" spans="1:4" ht="15.75" x14ac:dyDescent="0.25">
      <c r="A59" s="250"/>
      <c r="B59" s="251" t="s">
        <v>731</v>
      </c>
      <c r="C59" s="252">
        <v>1006</v>
      </c>
      <c r="D59" s="254">
        <v>50378.406999999999</v>
      </c>
    </row>
    <row r="60" spans="1:4" ht="15.75" x14ac:dyDescent="0.25">
      <c r="A60" s="255" t="s">
        <v>162</v>
      </c>
      <c r="B60" s="256" t="s">
        <v>732</v>
      </c>
      <c r="C60" s="257">
        <v>1100</v>
      </c>
      <c r="D60" s="258">
        <v>31435.97669</v>
      </c>
    </row>
    <row r="61" spans="1:4" ht="15.75" x14ac:dyDescent="0.25">
      <c r="A61" s="250"/>
      <c r="B61" s="251" t="s">
        <v>733</v>
      </c>
      <c r="C61" s="252">
        <v>1101</v>
      </c>
      <c r="D61" s="253">
        <v>31435.97669</v>
      </c>
    </row>
    <row r="62" spans="1:4" ht="15.75" x14ac:dyDescent="0.25">
      <c r="A62" s="255" t="s">
        <v>165</v>
      </c>
      <c r="B62" s="256" t="s">
        <v>734</v>
      </c>
      <c r="C62" s="257">
        <v>1200</v>
      </c>
      <c r="D62" s="258">
        <v>17341.447</v>
      </c>
    </row>
    <row r="63" spans="1:4" ht="15.75" x14ac:dyDescent="0.25">
      <c r="A63" s="250"/>
      <c r="B63" s="251" t="s">
        <v>735</v>
      </c>
      <c r="C63" s="252">
        <v>1202</v>
      </c>
      <c r="D63" s="253">
        <v>6839.152</v>
      </c>
    </row>
    <row r="64" spans="1:4" ht="15.75" x14ac:dyDescent="0.25">
      <c r="A64" s="250"/>
      <c r="B64" s="251" t="s">
        <v>736</v>
      </c>
      <c r="C64" s="252">
        <v>1204</v>
      </c>
      <c r="D64" s="254">
        <v>10502.295</v>
      </c>
    </row>
    <row r="65" spans="1:4" ht="15.75" x14ac:dyDescent="0.25">
      <c r="A65" s="255" t="s">
        <v>172</v>
      </c>
      <c r="B65" s="256" t="s">
        <v>737</v>
      </c>
      <c r="C65" s="257">
        <v>1300</v>
      </c>
      <c r="D65" s="258">
        <v>422302</v>
      </c>
    </row>
    <row r="66" spans="1:4" ht="15.75" x14ac:dyDescent="0.25">
      <c r="A66" s="259"/>
      <c r="B66" s="260" t="s">
        <v>738</v>
      </c>
      <c r="C66" s="261">
        <v>1301</v>
      </c>
      <c r="D66" s="254">
        <v>422302</v>
      </c>
    </row>
    <row r="67" spans="1:4" ht="15.75" x14ac:dyDescent="0.25">
      <c r="A67" s="262"/>
      <c r="B67" s="263" t="s">
        <v>739</v>
      </c>
      <c r="C67" s="263"/>
      <c r="D67" s="264">
        <v>11412581.867999999</v>
      </c>
    </row>
    <row r="68" spans="1:4" ht="12.75" customHeight="1" x14ac:dyDescent="0.2">
      <c r="A68" s="265"/>
      <c r="B68" s="265"/>
      <c r="C68" s="265"/>
      <c r="D68" s="180" t="s">
        <v>393</v>
      </c>
    </row>
    <row r="69" spans="1:4" ht="12.75" customHeight="1" x14ac:dyDescent="0.2">
      <c r="A69" s="121"/>
      <c r="B69" s="121"/>
      <c r="C69" s="121"/>
      <c r="D69" s="121"/>
    </row>
    <row r="70" spans="1:4" ht="12.75" customHeight="1" x14ac:dyDescent="0.2">
      <c r="A70" s="121"/>
      <c r="B70" s="121"/>
      <c r="C70" s="121"/>
      <c r="D70" s="121"/>
    </row>
    <row r="71" spans="1:4" ht="12.75" customHeight="1" x14ac:dyDescent="0.2">
      <c r="A71" s="121"/>
      <c r="B71" s="121"/>
      <c r="C71" s="121"/>
      <c r="D71" s="121"/>
    </row>
    <row r="72" spans="1:4" ht="12.75" customHeight="1" x14ac:dyDescent="0.2">
      <c r="A72" s="121"/>
      <c r="B72" s="121"/>
      <c r="C72" s="121"/>
      <c r="D72" s="121"/>
    </row>
    <row r="73" spans="1:4" ht="12.75" customHeight="1" x14ac:dyDescent="0.2">
      <c r="A73" s="121"/>
      <c r="B73" s="121"/>
      <c r="C73" s="121"/>
      <c r="D73" s="266"/>
    </row>
    <row r="74" spans="1:4" ht="12.75" customHeight="1" x14ac:dyDescent="0.2">
      <c r="A74" s="121"/>
      <c r="B74" s="121"/>
      <c r="C74" s="121"/>
    </row>
  </sheetData>
  <mergeCells count="1">
    <mergeCell ref="B18:D18"/>
  </mergeCells>
  <pageMargins left="0.78740157480314965" right="0.39370078740157483" top="0.39370078740157483" bottom="0.39370078740157483" header="0" footer="0"/>
  <pageSetup paperSize="9" scale="72" fitToHeight="0" orientation="portrait" r:id="rId1"/>
  <headerFooter alignWithMargins="0">
    <oddFooter>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41"/>
  <sheetViews>
    <sheetView showGridLines="0" zoomScale="85" zoomScaleNormal="85" workbookViewId="0"/>
  </sheetViews>
  <sheetFormatPr defaultColWidth="9.140625" defaultRowHeight="12.75" x14ac:dyDescent="0.2"/>
  <cols>
    <col min="1" max="1" width="3.85546875" style="267" customWidth="1"/>
    <col min="2" max="2" width="136.42578125" style="267" customWidth="1"/>
    <col min="3" max="3" width="12.7109375" style="267" customWidth="1"/>
    <col min="4" max="4" width="14.7109375" style="267" customWidth="1"/>
    <col min="5" max="5" width="11.42578125" style="267" customWidth="1"/>
    <col min="6" max="6" width="21.42578125" style="267" customWidth="1"/>
    <col min="7" max="238" width="9.140625" style="267" customWidth="1"/>
    <col min="239" max="16384" width="9.140625" style="267"/>
  </cols>
  <sheetData>
    <row r="1" spans="6:6" ht="15.75" x14ac:dyDescent="0.25">
      <c r="F1" s="74" t="s">
        <v>740</v>
      </c>
    </row>
    <row r="2" spans="6:6" ht="15.75" x14ac:dyDescent="0.25">
      <c r="F2" s="74" t="s">
        <v>1</v>
      </c>
    </row>
    <row r="3" spans="6:6" ht="15.75" x14ac:dyDescent="0.25">
      <c r="F3" s="74" t="s">
        <v>2</v>
      </c>
    </row>
    <row r="4" spans="6:6" ht="15.75" x14ac:dyDescent="0.25">
      <c r="F4" s="74" t="s">
        <v>342</v>
      </c>
    </row>
    <row r="5" spans="6:6" ht="15.75" x14ac:dyDescent="0.25">
      <c r="F5" s="74" t="s">
        <v>330</v>
      </c>
    </row>
    <row r="6" spans="6:6" ht="15.75" x14ac:dyDescent="0.25">
      <c r="F6" s="74" t="s">
        <v>2</v>
      </c>
    </row>
    <row r="7" spans="6:6" ht="15.75" x14ac:dyDescent="0.25">
      <c r="F7" s="74" t="s">
        <v>331</v>
      </c>
    </row>
    <row r="8" spans="6:6" ht="15.75" x14ac:dyDescent="0.25">
      <c r="F8" s="74" t="s">
        <v>336</v>
      </c>
    </row>
    <row r="9" spans="6:6" ht="15.75" x14ac:dyDescent="0.25">
      <c r="F9" s="74" t="s">
        <v>337</v>
      </c>
    </row>
    <row r="10" spans="6:6" x14ac:dyDescent="0.2">
      <c r="F10" s="114"/>
    </row>
    <row r="11" spans="6:6" ht="15.75" x14ac:dyDescent="0.25">
      <c r="F11" s="74" t="s">
        <v>741</v>
      </c>
    </row>
    <row r="12" spans="6:6" ht="15.75" x14ac:dyDescent="0.25">
      <c r="F12" s="74" t="s">
        <v>1</v>
      </c>
    </row>
    <row r="13" spans="6:6" ht="15.75" x14ac:dyDescent="0.25">
      <c r="F13" s="74" t="s">
        <v>2</v>
      </c>
    </row>
    <row r="14" spans="6:6" ht="15.75" x14ac:dyDescent="0.25">
      <c r="F14" s="74" t="s">
        <v>332</v>
      </c>
    </row>
    <row r="15" spans="6:6" ht="15.75" x14ac:dyDescent="0.25">
      <c r="F15" s="74" t="s">
        <v>336</v>
      </c>
    </row>
    <row r="16" spans="6:6" ht="15.75" x14ac:dyDescent="0.25">
      <c r="F16" s="74" t="s">
        <v>337</v>
      </c>
    </row>
    <row r="17" spans="1:10" x14ac:dyDescent="0.2">
      <c r="A17" s="268"/>
      <c r="B17" s="268"/>
      <c r="C17" s="269"/>
      <c r="D17" s="269"/>
      <c r="E17" s="269"/>
      <c r="F17" s="270"/>
      <c r="G17" s="271"/>
      <c r="H17" s="271"/>
      <c r="I17" s="271"/>
      <c r="J17" s="271"/>
    </row>
    <row r="18" spans="1:10" ht="39" customHeight="1" x14ac:dyDescent="0.3">
      <c r="A18" s="272"/>
      <c r="B18" s="273" t="s">
        <v>742</v>
      </c>
      <c r="C18" s="273"/>
      <c r="D18" s="273"/>
      <c r="E18" s="273"/>
      <c r="F18" s="273"/>
      <c r="G18" s="272"/>
      <c r="H18" s="271"/>
      <c r="I18" s="271"/>
      <c r="J18" s="271"/>
    </row>
    <row r="19" spans="1:10" ht="12.75" customHeight="1" x14ac:dyDescent="0.25">
      <c r="A19" s="274"/>
      <c r="B19" s="275"/>
      <c r="C19" s="275"/>
      <c r="D19" s="275"/>
      <c r="E19" s="275"/>
      <c r="F19" s="275"/>
      <c r="G19" s="269"/>
      <c r="H19" s="276"/>
      <c r="I19" s="271"/>
      <c r="J19" s="271"/>
    </row>
    <row r="20" spans="1:10" ht="12.75" customHeight="1" x14ac:dyDescent="0.25">
      <c r="A20" s="277"/>
      <c r="B20" s="278"/>
      <c r="C20" s="278"/>
      <c r="D20" s="278"/>
      <c r="E20" s="278"/>
      <c r="F20" s="279" t="s">
        <v>397</v>
      </c>
      <c r="G20" s="277"/>
      <c r="H20" s="276"/>
      <c r="I20" s="271"/>
      <c r="J20" s="271"/>
    </row>
    <row r="21" spans="1:10" ht="12.75" customHeight="1" x14ac:dyDescent="0.2">
      <c r="A21" s="280" t="s">
        <v>3</v>
      </c>
      <c r="B21" s="281" t="s">
        <v>692</v>
      </c>
      <c r="C21" s="282" t="s">
        <v>686</v>
      </c>
      <c r="D21" s="282"/>
      <c r="E21" s="282"/>
      <c r="F21" s="283" t="s">
        <v>400</v>
      </c>
      <c r="G21" s="277"/>
      <c r="H21" s="271"/>
      <c r="I21" s="271"/>
      <c r="J21" s="271"/>
    </row>
    <row r="22" spans="1:10" ht="39" customHeight="1" x14ac:dyDescent="0.2">
      <c r="A22" s="284"/>
      <c r="B22" s="281"/>
      <c r="C22" s="285" t="s">
        <v>743</v>
      </c>
      <c r="D22" s="285" t="s">
        <v>744</v>
      </c>
      <c r="E22" s="285" t="s">
        <v>745</v>
      </c>
      <c r="F22" s="283"/>
      <c r="G22" s="269"/>
      <c r="H22" s="276"/>
      <c r="I22" s="271"/>
      <c r="J22" s="271"/>
    </row>
    <row r="23" spans="1:10" ht="15.75" customHeight="1" x14ac:dyDescent="0.25">
      <c r="A23" s="286">
        <v>1</v>
      </c>
      <c r="B23" s="286">
        <v>2</v>
      </c>
      <c r="C23" s="286">
        <v>3</v>
      </c>
      <c r="D23" s="286">
        <v>4</v>
      </c>
      <c r="E23" s="286">
        <v>5</v>
      </c>
      <c r="F23" s="286">
        <v>6</v>
      </c>
      <c r="G23" s="287"/>
      <c r="H23" s="287"/>
      <c r="I23" s="287"/>
      <c r="J23" s="287"/>
    </row>
    <row r="24" spans="1:10" ht="15.75" x14ac:dyDescent="0.25">
      <c r="A24" s="288">
        <v>1</v>
      </c>
      <c r="B24" s="289" t="s">
        <v>695</v>
      </c>
      <c r="C24" s="290">
        <v>100</v>
      </c>
      <c r="D24" s="291" t="s">
        <v>415</v>
      </c>
      <c r="E24" s="292" t="s">
        <v>415</v>
      </c>
      <c r="F24" s="293">
        <v>783411.23577000061</v>
      </c>
      <c r="G24" s="271"/>
      <c r="H24" s="271"/>
      <c r="I24" s="271"/>
      <c r="J24" s="271"/>
    </row>
    <row r="25" spans="1:10" ht="15.75" x14ac:dyDescent="0.25">
      <c r="A25" s="294" t="s">
        <v>415</v>
      </c>
      <c r="B25" s="295" t="s">
        <v>696</v>
      </c>
      <c r="C25" s="296">
        <v>102</v>
      </c>
      <c r="D25" s="297" t="s">
        <v>415</v>
      </c>
      <c r="E25" s="298" t="s">
        <v>415</v>
      </c>
      <c r="F25" s="299">
        <v>4173.6170000000002</v>
      </c>
      <c r="G25" s="271"/>
      <c r="H25" s="271"/>
      <c r="I25" s="271"/>
      <c r="J25" s="271"/>
    </row>
    <row r="26" spans="1:10" ht="15.75" x14ac:dyDescent="0.25">
      <c r="A26" s="294" t="s">
        <v>415</v>
      </c>
      <c r="B26" s="295" t="s">
        <v>746</v>
      </c>
      <c r="C26" s="296">
        <v>102</v>
      </c>
      <c r="D26" s="297" t="s">
        <v>747</v>
      </c>
      <c r="E26" s="298" t="s">
        <v>415</v>
      </c>
      <c r="F26" s="299">
        <v>4173.6170000000002</v>
      </c>
      <c r="G26" s="271"/>
      <c r="H26" s="271"/>
      <c r="I26" s="271"/>
      <c r="J26" s="271"/>
    </row>
    <row r="27" spans="1:10" ht="15.75" x14ac:dyDescent="0.25">
      <c r="A27" s="294" t="s">
        <v>415</v>
      </c>
      <c r="B27" s="295" t="s">
        <v>748</v>
      </c>
      <c r="C27" s="296">
        <v>102</v>
      </c>
      <c r="D27" s="297" t="s">
        <v>747</v>
      </c>
      <c r="E27" s="298" t="s">
        <v>749</v>
      </c>
      <c r="F27" s="299">
        <v>3450.8820000000001</v>
      </c>
      <c r="G27" s="271"/>
      <c r="H27" s="271"/>
      <c r="I27" s="271"/>
      <c r="J27" s="271"/>
    </row>
    <row r="28" spans="1:10" ht="15.75" x14ac:dyDescent="0.25">
      <c r="A28" s="294" t="s">
        <v>415</v>
      </c>
      <c r="B28" s="295" t="s">
        <v>750</v>
      </c>
      <c r="C28" s="296">
        <v>102</v>
      </c>
      <c r="D28" s="297" t="s">
        <v>747</v>
      </c>
      <c r="E28" s="298" t="s">
        <v>751</v>
      </c>
      <c r="F28" s="299">
        <v>90</v>
      </c>
      <c r="G28" s="271"/>
      <c r="H28" s="271"/>
      <c r="I28" s="271"/>
      <c r="J28" s="271"/>
    </row>
    <row r="29" spans="1:10" ht="31.5" x14ac:dyDescent="0.25">
      <c r="A29" s="294" t="s">
        <v>415</v>
      </c>
      <c r="B29" s="295" t="s">
        <v>752</v>
      </c>
      <c r="C29" s="296">
        <v>102</v>
      </c>
      <c r="D29" s="297" t="s">
        <v>747</v>
      </c>
      <c r="E29" s="298" t="s">
        <v>753</v>
      </c>
      <c r="F29" s="299">
        <v>632.73500000000001</v>
      </c>
      <c r="G29" s="271"/>
      <c r="H29" s="271"/>
      <c r="I29" s="271"/>
      <c r="J29" s="271"/>
    </row>
    <row r="30" spans="1:10" ht="31.5" x14ac:dyDescent="0.25">
      <c r="A30" s="294" t="s">
        <v>415</v>
      </c>
      <c r="B30" s="295" t="s">
        <v>697</v>
      </c>
      <c r="C30" s="296">
        <v>103</v>
      </c>
      <c r="D30" s="297" t="s">
        <v>415</v>
      </c>
      <c r="E30" s="298" t="s">
        <v>415</v>
      </c>
      <c r="F30" s="299">
        <v>43990.319000000003</v>
      </c>
      <c r="G30" s="271"/>
      <c r="H30" s="271"/>
      <c r="I30" s="271"/>
      <c r="J30" s="271"/>
    </row>
    <row r="31" spans="1:10" ht="15.75" x14ac:dyDescent="0.25">
      <c r="A31" s="294" t="s">
        <v>415</v>
      </c>
      <c r="B31" s="295" t="s">
        <v>754</v>
      </c>
      <c r="C31" s="296">
        <v>103</v>
      </c>
      <c r="D31" s="297" t="s">
        <v>755</v>
      </c>
      <c r="E31" s="298" t="s">
        <v>415</v>
      </c>
      <c r="F31" s="299">
        <v>6348.0810000000001</v>
      </c>
      <c r="G31" s="271"/>
      <c r="H31" s="271"/>
      <c r="I31" s="271"/>
      <c r="J31" s="271"/>
    </row>
    <row r="32" spans="1:10" ht="15.75" x14ac:dyDescent="0.25">
      <c r="A32" s="294" t="s">
        <v>415</v>
      </c>
      <c r="B32" s="295" t="s">
        <v>748</v>
      </c>
      <c r="C32" s="296">
        <v>103</v>
      </c>
      <c r="D32" s="297" t="s">
        <v>755</v>
      </c>
      <c r="E32" s="298" t="s">
        <v>749</v>
      </c>
      <c r="F32" s="299">
        <v>5284.9790000000003</v>
      </c>
      <c r="G32" s="271"/>
      <c r="H32" s="271"/>
      <c r="I32" s="271"/>
      <c r="J32" s="271"/>
    </row>
    <row r="33" spans="1:10" ht="15.75" x14ac:dyDescent="0.25">
      <c r="A33" s="294" t="s">
        <v>415</v>
      </c>
      <c r="B33" s="295" t="s">
        <v>750</v>
      </c>
      <c r="C33" s="296">
        <v>103</v>
      </c>
      <c r="D33" s="297" t="s">
        <v>755</v>
      </c>
      <c r="E33" s="298" t="s">
        <v>751</v>
      </c>
      <c r="F33" s="299">
        <v>45</v>
      </c>
      <c r="G33" s="271"/>
      <c r="H33" s="271"/>
      <c r="I33" s="271"/>
      <c r="J33" s="271"/>
    </row>
    <row r="34" spans="1:10" ht="31.5" x14ac:dyDescent="0.25">
      <c r="A34" s="294" t="s">
        <v>415</v>
      </c>
      <c r="B34" s="295" t="s">
        <v>752</v>
      </c>
      <c r="C34" s="296">
        <v>103</v>
      </c>
      <c r="D34" s="297" t="s">
        <v>755</v>
      </c>
      <c r="E34" s="298" t="s">
        <v>753</v>
      </c>
      <c r="F34" s="299">
        <v>1018.102</v>
      </c>
      <c r="G34" s="271"/>
      <c r="H34" s="271"/>
      <c r="I34" s="271"/>
      <c r="J34" s="271"/>
    </row>
    <row r="35" spans="1:10" ht="15.75" x14ac:dyDescent="0.25">
      <c r="A35" s="294" t="s">
        <v>415</v>
      </c>
      <c r="B35" s="295" t="s">
        <v>756</v>
      </c>
      <c r="C35" s="296">
        <v>103</v>
      </c>
      <c r="D35" s="297" t="s">
        <v>757</v>
      </c>
      <c r="E35" s="298" t="s">
        <v>415</v>
      </c>
      <c r="F35" s="299">
        <v>37642.237999999998</v>
      </c>
      <c r="G35" s="271"/>
      <c r="H35" s="271"/>
      <c r="I35" s="271"/>
      <c r="J35" s="271"/>
    </row>
    <row r="36" spans="1:10" ht="15.75" x14ac:dyDescent="0.25">
      <c r="A36" s="294" t="s">
        <v>415</v>
      </c>
      <c r="B36" s="295" t="s">
        <v>748</v>
      </c>
      <c r="C36" s="296">
        <v>103</v>
      </c>
      <c r="D36" s="297" t="s">
        <v>757</v>
      </c>
      <c r="E36" s="298" t="s">
        <v>749</v>
      </c>
      <c r="F36" s="299">
        <v>25287.439999999999</v>
      </c>
      <c r="G36" s="271"/>
      <c r="H36" s="271"/>
      <c r="I36" s="271"/>
      <c r="J36" s="271"/>
    </row>
    <row r="37" spans="1:10" ht="15.75" x14ac:dyDescent="0.25">
      <c r="A37" s="294" t="s">
        <v>415</v>
      </c>
      <c r="B37" s="295" t="s">
        <v>750</v>
      </c>
      <c r="C37" s="296">
        <v>103</v>
      </c>
      <c r="D37" s="297" t="s">
        <v>757</v>
      </c>
      <c r="E37" s="298" t="s">
        <v>751</v>
      </c>
      <c r="F37" s="299">
        <v>1425.05</v>
      </c>
      <c r="G37" s="271"/>
      <c r="H37" s="271"/>
      <c r="I37" s="271"/>
      <c r="J37" s="271"/>
    </row>
    <row r="38" spans="1:10" ht="31.5" x14ac:dyDescent="0.25">
      <c r="A38" s="294" t="s">
        <v>415</v>
      </c>
      <c r="B38" s="295" t="s">
        <v>752</v>
      </c>
      <c r="C38" s="296">
        <v>103</v>
      </c>
      <c r="D38" s="297" t="s">
        <v>757</v>
      </c>
      <c r="E38" s="298" t="s">
        <v>753</v>
      </c>
      <c r="F38" s="299">
        <v>6827.6</v>
      </c>
      <c r="G38" s="271"/>
      <c r="H38" s="271"/>
      <c r="I38" s="271"/>
      <c r="J38" s="271"/>
    </row>
    <row r="39" spans="1:10" ht="15.75" x14ac:dyDescent="0.25">
      <c r="A39" s="294" t="s">
        <v>415</v>
      </c>
      <c r="B39" s="295" t="s">
        <v>758</v>
      </c>
      <c r="C39" s="296">
        <v>103</v>
      </c>
      <c r="D39" s="297" t="s">
        <v>757</v>
      </c>
      <c r="E39" s="298" t="s">
        <v>759</v>
      </c>
      <c r="F39" s="299">
        <v>1602.7070000000001</v>
      </c>
      <c r="G39" s="271"/>
      <c r="H39" s="271"/>
      <c r="I39" s="271"/>
      <c r="J39" s="271"/>
    </row>
    <row r="40" spans="1:10" ht="15.75" x14ac:dyDescent="0.25">
      <c r="A40" s="294" t="s">
        <v>415</v>
      </c>
      <c r="B40" s="295" t="s">
        <v>760</v>
      </c>
      <c r="C40" s="296">
        <v>103</v>
      </c>
      <c r="D40" s="297" t="s">
        <v>757</v>
      </c>
      <c r="E40" s="298" t="s">
        <v>761</v>
      </c>
      <c r="F40" s="299">
        <v>2476.9409999999998</v>
      </c>
      <c r="G40" s="271"/>
      <c r="H40" s="271"/>
      <c r="I40" s="271"/>
      <c r="J40" s="271"/>
    </row>
    <row r="41" spans="1:10" ht="15.75" x14ac:dyDescent="0.25">
      <c r="A41" s="294" t="s">
        <v>415</v>
      </c>
      <c r="B41" s="295" t="s">
        <v>762</v>
      </c>
      <c r="C41" s="296">
        <v>103</v>
      </c>
      <c r="D41" s="297" t="s">
        <v>757</v>
      </c>
      <c r="E41" s="298" t="s">
        <v>763</v>
      </c>
      <c r="F41" s="299">
        <v>12.5</v>
      </c>
      <c r="G41" s="271"/>
      <c r="H41" s="271"/>
      <c r="I41" s="271"/>
      <c r="J41" s="271"/>
    </row>
    <row r="42" spans="1:10" ht="15.75" x14ac:dyDescent="0.25">
      <c r="A42" s="294" t="s">
        <v>415</v>
      </c>
      <c r="B42" s="295" t="s">
        <v>764</v>
      </c>
      <c r="C42" s="296">
        <v>103</v>
      </c>
      <c r="D42" s="297" t="s">
        <v>757</v>
      </c>
      <c r="E42" s="298" t="s">
        <v>765</v>
      </c>
      <c r="F42" s="299">
        <v>10</v>
      </c>
      <c r="G42" s="271"/>
      <c r="H42" s="271"/>
      <c r="I42" s="271"/>
      <c r="J42" s="271"/>
    </row>
    <row r="43" spans="1:10" ht="31.5" x14ac:dyDescent="0.25">
      <c r="A43" s="294" t="s">
        <v>415</v>
      </c>
      <c r="B43" s="295" t="s">
        <v>698</v>
      </c>
      <c r="C43" s="296">
        <v>104</v>
      </c>
      <c r="D43" s="297" t="s">
        <v>415</v>
      </c>
      <c r="E43" s="298" t="s">
        <v>415</v>
      </c>
      <c r="F43" s="299">
        <v>407764.47763000015</v>
      </c>
      <c r="G43" s="271"/>
      <c r="H43" s="271"/>
      <c r="I43" s="271"/>
      <c r="J43" s="271"/>
    </row>
    <row r="44" spans="1:10" ht="47.25" x14ac:dyDescent="0.25">
      <c r="A44" s="294" t="s">
        <v>415</v>
      </c>
      <c r="B44" s="295" t="s">
        <v>766</v>
      </c>
      <c r="C44" s="296">
        <v>104</v>
      </c>
      <c r="D44" s="297" t="s">
        <v>767</v>
      </c>
      <c r="E44" s="298" t="s">
        <v>415</v>
      </c>
      <c r="F44" s="299">
        <v>79194.067999999999</v>
      </c>
      <c r="G44" s="271"/>
      <c r="H44" s="271"/>
      <c r="I44" s="271"/>
      <c r="J44" s="271"/>
    </row>
    <row r="45" spans="1:10" ht="31.5" x14ac:dyDescent="0.25">
      <c r="A45" s="294" t="s">
        <v>415</v>
      </c>
      <c r="B45" s="295" t="s">
        <v>768</v>
      </c>
      <c r="C45" s="296">
        <v>104</v>
      </c>
      <c r="D45" s="297" t="s">
        <v>769</v>
      </c>
      <c r="E45" s="298" t="s">
        <v>415</v>
      </c>
      <c r="F45" s="299">
        <v>44660.717999999993</v>
      </c>
      <c r="G45" s="271"/>
      <c r="H45" s="271"/>
      <c r="I45" s="271"/>
      <c r="J45" s="271"/>
    </row>
    <row r="46" spans="1:10" ht="15.75" x14ac:dyDescent="0.25">
      <c r="A46" s="294" t="s">
        <v>415</v>
      </c>
      <c r="B46" s="295" t="s">
        <v>748</v>
      </c>
      <c r="C46" s="296">
        <v>104</v>
      </c>
      <c r="D46" s="297" t="s">
        <v>769</v>
      </c>
      <c r="E46" s="298" t="s">
        <v>749</v>
      </c>
      <c r="F46" s="299">
        <v>33990.212</v>
      </c>
      <c r="G46" s="271"/>
      <c r="H46" s="271"/>
      <c r="I46" s="271"/>
      <c r="J46" s="271"/>
    </row>
    <row r="47" spans="1:10" ht="15.75" x14ac:dyDescent="0.25">
      <c r="A47" s="294" t="s">
        <v>415</v>
      </c>
      <c r="B47" s="295" t="s">
        <v>750</v>
      </c>
      <c r="C47" s="296">
        <v>104</v>
      </c>
      <c r="D47" s="297" t="s">
        <v>769</v>
      </c>
      <c r="E47" s="298" t="s">
        <v>751</v>
      </c>
      <c r="F47" s="299">
        <v>1303.24</v>
      </c>
      <c r="G47" s="271"/>
      <c r="H47" s="271"/>
      <c r="I47" s="271"/>
      <c r="J47" s="271"/>
    </row>
    <row r="48" spans="1:10" ht="31.5" x14ac:dyDescent="0.25">
      <c r="A48" s="294" t="s">
        <v>415</v>
      </c>
      <c r="B48" s="295" t="s">
        <v>752</v>
      </c>
      <c r="C48" s="296">
        <v>104</v>
      </c>
      <c r="D48" s="297" t="s">
        <v>769</v>
      </c>
      <c r="E48" s="298" t="s">
        <v>753</v>
      </c>
      <c r="F48" s="299">
        <v>9001.2659999999996</v>
      </c>
      <c r="G48" s="271"/>
      <c r="H48" s="271"/>
      <c r="I48" s="271"/>
      <c r="J48" s="271"/>
    </row>
    <row r="49" spans="1:10" ht="15.75" x14ac:dyDescent="0.25">
      <c r="A49" s="294" t="s">
        <v>415</v>
      </c>
      <c r="B49" s="295" t="s">
        <v>758</v>
      </c>
      <c r="C49" s="296">
        <v>104</v>
      </c>
      <c r="D49" s="297" t="s">
        <v>769</v>
      </c>
      <c r="E49" s="298" t="s">
        <v>759</v>
      </c>
      <c r="F49" s="299">
        <v>10</v>
      </c>
      <c r="G49" s="271"/>
      <c r="H49" s="271"/>
      <c r="I49" s="271"/>
      <c r="J49" s="271"/>
    </row>
    <row r="50" spans="1:10" ht="15.75" x14ac:dyDescent="0.25">
      <c r="A50" s="294" t="s">
        <v>415</v>
      </c>
      <c r="B50" s="295" t="s">
        <v>760</v>
      </c>
      <c r="C50" s="296">
        <v>104</v>
      </c>
      <c r="D50" s="297" t="s">
        <v>769</v>
      </c>
      <c r="E50" s="298" t="s">
        <v>761</v>
      </c>
      <c r="F50" s="299">
        <v>356</v>
      </c>
      <c r="G50" s="271"/>
      <c r="H50" s="271"/>
      <c r="I50" s="271"/>
      <c r="J50" s="271"/>
    </row>
    <row r="51" spans="1:10" ht="31.5" x14ac:dyDescent="0.25">
      <c r="A51" s="294" t="s">
        <v>415</v>
      </c>
      <c r="B51" s="295" t="s">
        <v>770</v>
      </c>
      <c r="C51" s="296">
        <v>104</v>
      </c>
      <c r="D51" s="297" t="s">
        <v>771</v>
      </c>
      <c r="E51" s="298" t="s">
        <v>415</v>
      </c>
      <c r="F51" s="299">
        <v>6200</v>
      </c>
      <c r="G51" s="271"/>
      <c r="H51" s="271"/>
      <c r="I51" s="271"/>
      <c r="J51" s="271"/>
    </row>
    <row r="52" spans="1:10" ht="15.75" x14ac:dyDescent="0.25">
      <c r="A52" s="294" t="s">
        <v>415</v>
      </c>
      <c r="B52" s="295" t="s">
        <v>748</v>
      </c>
      <c r="C52" s="296">
        <v>104</v>
      </c>
      <c r="D52" s="297" t="s">
        <v>771</v>
      </c>
      <c r="E52" s="298" t="s">
        <v>749</v>
      </c>
      <c r="F52" s="299">
        <v>3975.6840000000002</v>
      </c>
      <c r="G52" s="271"/>
      <c r="H52" s="271"/>
      <c r="I52" s="271"/>
      <c r="J52" s="271"/>
    </row>
    <row r="53" spans="1:10" ht="15.75" x14ac:dyDescent="0.25">
      <c r="A53" s="294" t="s">
        <v>415</v>
      </c>
      <c r="B53" s="295" t="s">
        <v>750</v>
      </c>
      <c r="C53" s="296">
        <v>104</v>
      </c>
      <c r="D53" s="297" t="s">
        <v>771</v>
      </c>
      <c r="E53" s="298" t="s">
        <v>751</v>
      </c>
      <c r="F53" s="299">
        <v>289.7</v>
      </c>
      <c r="G53" s="271"/>
      <c r="H53" s="271"/>
      <c r="I53" s="271"/>
      <c r="J53" s="271"/>
    </row>
    <row r="54" spans="1:10" ht="31.5" x14ac:dyDescent="0.25">
      <c r="A54" s="294" t="s">
        <v>415</v>
      </c>
      <c r="B54" s="295" t="s">
        <v>752</v>
      </c>
      <c r="C54" s="296">
        <v>104</v>
      </c>
      <c r="D54" s="297" t="s">
        <v>771</v>
      </c>
      <c r="E54" s="298" t="s">
        <v>753</v>
      </c>
      <c r="F54" s="299">
        <v>1113.191</v>
      </c>
      <c r="G54" s="271"/>
      <c r="H54" s="271"/>
      <c r="I54" s="271"/>
      <c r="J54" s="271"/>
    </row>
    <row r="55" spans="1:10" ht="15.75" x14ac:dyDescent="0.25">
      <c r="A55" s="294" t="s">
        <v>415</v>
      </c>
      <c r="B55" s="295" t="s">
        <v>760</v>
      </c>
      <c r="C55" s="296">
        <v>104</v>
      </c>
      <c r="D55" s="297" t="s">
        <v>771</v>
      </c>
      <c r="E55" s="298" t="s">
        <v>761</v>
      </c>
      <c r="F55" s="299">
        <v>821.42499999999995</v>
      </c>
      <c r="G55" s="271"/>
      <c r="H55" s="271"/>
      <c r="I55" s="271"/>
      <c r="J55" s="271"/>
    </row>
    <row r="56" spans="1:10" ht="31.5" x14ac:dyDescent="0.25">
      <c r="A56" s="294" t="s">
        <v>415</v>
      </c>
      <c r="B56" s="295" t="s">
        <v>772</v>
      </c>
      <c r="C56" s="296">
        <v>104</v>
      </c>
      <c r="D56" s="297" t="s">
        <v>773</v>
      </c>
      <c r="E56" s="298" t="s">
        <v>415</v>
      </c>
      <c r="F56" s="299">
        <v>7086</v>
      </c>
      <c r="G56" s="271"/>
      <c r="H56" s="271"/>
      <c r="I56" s="271"/>
      <c r="J56" s="271"/>
    </row>
    <row r="57" spans="1:10" ht="15.75" x14ac:dyDescent="0.25">
      <c r="A57" s="294" t="s">
        <v>415</v>
      </c>
      <c r="B57" s="295" t="s">
        <v>748</v>
      </c>
      <c r="C57" s="296">
        <v>104</v>
      </c>
      <c r="D57" s="297" t="s">
        <v>773</v>
      </c>
      <c r="E57" s="298" t="s">
        <v>749</v>
      </c>
      <c r="F57" s="299">
        <v>5312.7049999999999</v>
      </c>
      <c r="G57" s="271"/>
      <c r="H57" s="271"/>
      <c r="I57" s="271"/>
      <c r="J57" s="271"/>
    </row>
    <row r="58" spans="1:10" ht="15.75" x14ac:dyDescent="0.25">
      <c r="A58" s="294" t="s">
        <v>415</v>
      </c>
      <c r="B58" s="295" t="s">
        <v>750</v>
      </c>
      <c r="C58" s="296">
        <v>104</v>
      </c>
      <c r="D58" s="297" t="s">
        <v>773</v>
      </c>
      <c r="E58" s="298" t="s">
        <v>751</v>
      </c>
      <c r="F58" s="299">
        <v>275</v>
      </c>
      <c r="G58" s="271"/>
      <c r="H58" s="271"/>
      <c r="I58" s="271"/>
      <c r="J58" s="271"/>
    </row>
    <row r="59" spans="1:10" ht="31.5" x14ac:dyDescent="0.25">
      <c r="A59" s="294" t="s">
        <v>415</v>
      </c>
      <c r="B59" s="295" t="s">
        <v>752</v>
      </c>
      <c r="C59" s="296">
        <v>104</v>
      </c>
      <c r="D59" s="297" t="s">
        <v>773</v>
      </c>
      <c r="E59" s="298" t="s">
        <v>753</v>
      </c>
      <c r="F59" s="299">
        <v>1498.2950000000001</v>
      </c>
      <c r="G59" s="271"/>
      <c r="H59" s="271"/>
      <c r="I59" s="271"/>
      <c r="J59" s="271"/>
    </row>
    <row r="60" spans="1:10" ht="31.5" x14ac:dyDescent="0.25">
      <c r="A60" s="294" t="s">
        <v>415</v>
      </c>
      <c r="B60" s="295" t="s">
        <v>774</v>
      </c>
      <c r="C60" s="296">
        <v>104</v>
      </c>
      <c r="D60" s="297" t="s">
        <v>775</v>
      </c>
      <c r="E60" s="298" t="s">
        <v>415</v>
      </c>
      <c r="F60" s="299">
        <v>18603</v>
      </c>
      <c r="G60" s="271"/>
      <c r="H60" s="271"/>
      <c r="I60" s="271"/>
      <c r="J60" s="271"/>
    </row>
    <row r="61" spans="1:10" ht="15.75" x14ac:dyDescent="0.25">
      <c r="A61" s="294" t="s">
        <v>415</v>
      </c>
      <c r="B61" s="295" t="s">
        <v>748</v>
      </c>
      <c r="C61" s="296">
        <v>104</v>
      </c>
      <c r="D61" s="297" t="s">
        <v>775</v>
      </c>
      <c r="E61" s="298" t="s">
        <v>749</v>
      </c>
      <c r="F61" s="299">
        <v>13373.312</v>
      </c>
      <c r="G61" s="271"/>
      <c r="H61" s="271"/>
      <c r="I61" s="271"/>
      <c r="J61" s="271"/>
    </row>
    <row r="62" spans="1:10" ht="15.75" x14ac:dyDescent="0.25">
      <c r="A62" s="294" t="s">
        <v>415</v>
      </c>
      <c r="B62" s="295" t="s">
        <v>750</v>
      </c>
      <c r="C62" s="296">
        <v>104</v>
      </c>
      <c r="D62" s="297" t="s">
        <v>775</v>
      </c>
      <c r="E62" s="298" t="s">
        <v>751</v>
      </c>
      <c r="F62" s="299">
        <v>427.16</v>
      </c>
      <c r="G62" s="271"/>
      <c r="H62" s="271"/>
      <c r="I62" s="271"/>
      <c r="J62" s="271"/>
    </row>
    <row r="63" spans="1:10" ht="31.5" x14ac:dyDescent="0.25">
      <c r="A63" s="294" t="s">
        <v>415</v>
      </c>
      <c r="B63" s="295" t="s">
        <v>752</v>
      </c>
      <c r="C63" s="296">
        <v>104</v>
      </c>
      <c r="D63" s="297" t="s">
        <v>775</v>
      </c>
      <c r="E63" s="298" t="s">
        <v>753</v>
      </c>
      <c r="F63" s="299">
        <v>3636.3989999999999</v>
      </c>
      <c r="G63" s="271"/>
      <c r="H63" s="271"/>
      <c r="I63" s="271"/>
      <c r="J63" s="271"/>
    </row>
    <row r="64" spans="1:10" ht="15.75" x14ac:dyDescent="0.25">
      <c r="A64" s="294" t="s">
        <v>415</v>
      </c>
      <c r="B64" s="295" t="s">
        <v>760</v>
      </c>
      <c r="C64" s="296">
        <v>104</v>
      </c>
      <c r="D64" s="297" t="s">
        <v>775</v>
      </c>
      <c r="E64" s="298" t="s">
        <v>761</v>
      </c>
      <c r="F64" s="299">
        <v>1166.1289999999999</v>
      </c>
      <c r="G64" s="271"/>
      <c r="H64" s="271"/>
      <c r="I64" s="271"/>
      <c r="J64" s="271"/>
    </row>
    <row r="65" spans="1:10" ht="47.25" x14ac:dyDescent="0.25">
      <c r="A65" s="294" t="s">
        <v>415</v>
      </c>
      <c r="B65" s="295" t="s">
        <v>776</v>
      </c>
      <c r="C65" s="296">
        <v>104</v>
      </c>
      <c r="D65" s="297" t="s">
        <v>777</v>
      </c>
      <c r="E65" s="298" t="s">
        <v>415</v>
      </c>
      <c r="F65" s="299">
        <v>2644.35</v>
      </c>
      <c r="G65" s="271"/>
      <c r="H65" s="271"/>
      <c r="I65" s="271"/>
      <c r="J65" s="271"/>
    </row>
    <row r="66" spans="1:10" ht="15.75" x14ac:dyDescent="0.25">
      <c r="A66" s="294" t="s">
        <v>415</v>
      </c>
      <c r="B66" s="295" t="s">
        <v>748</v>
      </c>
      <c r="C66" s="296">
        <v>104</v>
      </c>
      <c r="D66" s="297" t="s">
        <v>777</v>
      </c>
      <c r="E66" s="298" t="s">
        <v>749</v>
      </c>
      <c r="F66" s="299">
        <v>1173.9169999999999</v>
      </c>
      <c r="G66" s="271"/>
      <c r="H66" s="271"/>
      <c r="I66" s="271"/>
      <c r="J66" s="271"/>
    </row>
    <row r="67" spans="1:10" ht="15.75" x14ac:dyDescent="0.25">
      <c r="A67" s="294" t="s">
        <v>415</v>
      </c>
      <c r="B67" s="295" t="s">
        <v>750</v>
      </c>
      <c r="C67" s="296">
        <v>104</v>
      </c>
      <c r="D67" s="297" t="s">
        <v>777</v>
      </c>
      <c r="E67" s="298" t="s">
        <v>751</v>
      </c>
      <c r="F67" s="299">
        <v>75</v>
      </c>
      <c r="G67" s="271"/>
      <c r="H67" s="271"/>
      <c r="I67" s="271"/>
      <c r="J67" s="271"/>
    </row>
    <row r="68" spans="1:10" ht="31.5" x14ac:dyDescent="0.25">
      <c r="A68" s="294" t="s">
        <v>415</v>
      </c>
      <c r="B68" s="295" t="s">
        <v>752</v>
      </c>
      <c r="C68" s="296">
        <v>104</v>
      </c>
      <c r="D68" s="297" t="s">
        <v>777</v>
      </c>
      <c r="E68" s="298" t="s">
        <v>753</v>
      </c>
      <c r="F68" s="299">
        <v>346.30500000000001</v>
      </c>
      <c r="G68" s="271"/>
      <c r="H68" s="271"/>
      <c r="I68" s="271"/>
      <c r="J68" s="271"/>
    </row>
    <row r="69" spans="1:10" ht="15.75" x14ac:dyDescent="0.25">
      <c r="A69" s="294" t="s">
        <v>415</v>
      </c>
      <c r="B69" s="295" t="s">
        <v>760</v>
      </c>
      <c r="C69" s="296">
        <v>104</v>
      </c>
      <c r="D69" s="297" t="s">
        <v>777</v>
      </c>
      <c r="E69" s="298" t="s">
        <v>761</v>
      </c>
      <c r="F69" s="299">
        <v>1049.1279999999999</v>
      </c>
      <c r="G69" s="271"/>
      <c r="H69" s="271"/>
      <c r="I69" s="271"/>
      <c r="J69" s="271"/>
    </row>
    <row r="70" spans="1:10" ht="31.5" x14ac:dyDescent="0.25">
      <c r="A70" s="294" t="s">
        <v>415</v>
      </c>
      <c r="B70" s="295" t="s">
        <v>778</v>
      </c>
      <c r="C70" s="296">
        <v>104</v>
      </c>
      <c r="D70" s="297" t="s">
        <v>779</v>
      </c>
      <c r="E70" s="298" t="s">
        <v>415</v>
      </c>
      <c r="F70" s="299">
        <v>30459.790549999998</v>
      </c>
      <c r="G70" s="271"/>
      <c r="H70" s="271"/>
      <c r="I70" s="271"/>
      <c r="J70" s="271"/>
    </row>
    <row r="71" spans="1:10" ht="31.5" x14ac:dyDescent="0.25">
      <c r="A71" s="294" t="s">
        <v>415</v>
      </c>
      <c r="B71" s="295" t="s">
        <v>768</v>
      </c>
      <c r="C71" s="296">
        <v>104</v>
      </c>
      <c r="D71" s="297" t="s">
        <v>780</v>
      </c>
      <c r="E71" s="298" t="s">
        <v>415</v>
      </c>
      <c r="F71" s="299">
        <v>30459.790549999998</v>
      </c>
      <c r="G71" s="271"/>
      <c r="H71" s="271"/>
      <c r="I71" s="271"/>
      <c r="J71" s="271"/>
    </row>
    <row r="72" spans="1:10" ht="15.75" x14ac:dyDescent="0.25">
      <c r="A72" s="294" t="s">
        <v>415</v>
      </c>
      <c r="B72" s="295" t="s">
        <v>748</v>
      </c>
      <c r="C72" s="296">
        <v>104</v>
      </c>
      <c r="D72" s="297" t="s">
        <v>780</v>
      </c>
      <c r="E72" s="298" t="s">
        <v>749</v>
      </c>
      <c r="F72" s="299">
        <v>23047.518940000002</v>
      </c>
      <c r="G72" s="271"/>
      <c r="H72" s="271"/>
      <c r="I72" s="271"/>
      <c r="J72" s="271"/>
    </row>
    <row r="73" spans="1:10" ht="15.75" x14ac:dyDescent="0.25">
      <c r="A73" s="294" t="s">
        <v>415</v>
      </c>
      <c r="B73" s="295" t="s">
        <v>750</v>
      </c>
      <c r="C73" s="296">
        <v>104</v>
      </c>
      <c r="D73" s="297" t="s">
        <v>780</v>
      </c>
      <c r="E73" s="298" t="s">
        <v>751</v>
      </c>
      <c r="F73" s="299">
        <v>1397.17</v>
      </c>
      <c r="G73" s="271"/>
      <c r="H73" s="271"/>
      <c r="I73" s="271"/>
      <c r="J73" s="271"/>
    </row>
    <row r="74" spans="1:10" ht="31.5" x14ac:dyDescent="0.25">
      <c r="A74" s="294" t="s">
        <v>415</v>
      </c>
      <c r="B74" s="295" t="s">
        <v>752</v>
      </c>
      <c r="C74" s="296">
        <v>104</v>
      </c>
      <c r="D74" s="297" t="s">
        <v>780</v>
      </c>
      <c r="E74" s="298" t="s">
        <v>753</v>
      </c>
      <c r="F74" s="299">
        <v>5667.71</v>
      </c>
      <c r="G74" s="271"/>
      <c r="H74" s="271"/>
      <c r="I74" s="271"/>
      <c r="J74" s="271"/>
    </row>
    <row r="75" spans="1:10" ht="15.75" x14ac:dyDescent="0.25">
      <c r="A75" s="294" t="s">
        <v>415</v>
      </c>
      <c r="B75" s="295" t="s">
        <v>760</v>
      </c>
      <c r="C75" s="296">
        <v>104</v>
      </c>
      <c r="D75" s="297" t="s">
        <v>780</v>
      </c>
      <c r="E75" s="298" t="s">
        <v>761</v>
      </c>
      <c r="F75" s="299">
        <v>347.39161000000001</v>
      </c>
      <c r="G75" s="271"/>
      <c r="H75" s="271"/>
      <c r="I75" s="271"/>
      <c r="J75" s="271"/>
    </row>
    <row r="76" spans="1:10" ht="47.25" x14ac:dyDescent="0.25">
      <c r="A76" s="294" t="s">
        <v>415</v>
      </c>
      <c r="B76" s="295" t="s">
        <v>781</v>
      </c>
      <c r="C76" s="296">
        <v>104</v>
      </c>
      <c r="D76" s="297" t="s">
        <v>782</v>
      </c>
      <c r="E76" s="298" t="s">
        <v>415</v>
      </c>
      <c r="F76" s="299">
        <v>31636.579000000002</v>
      </c>
      <c r="G76" s="271"/>
      <c r="H76" s="271"/>
      <c r="I76" s="271"/>
      <c r="J76" s="271"/>
    </row>
    <row r="77" spans="1:10" ht="31.5" x14ac:dyDescent="0.25">
      <c r="A77" s="294" t="s">
        <v>415</v>
      </c>
      <c r="B77" s="295" t="s">
        <v>768</v>
      </c>
      <c r="C77" s="296">
        <v>104</v>
      </c>
      <c r="D77" s="297" t="s">
        <v>783</v>
      </c>
      <c r="E77" s="298" t="s">
        <v>415</v>
      </c>
      <c r="F77" s="299">
        <v>31636.579000000002</v>
      </c>
      <c r="G77" s="271"/>
      <c r="H77" s="271"/>
      <c r="I77" s="271"/>
      <c r="J77" s="271"/>
    </row>
    <row r="78" spans="1:10" ht="15.75" x14ac:dyDescent="0.25">
      <c r="A78" s="294" t="s">
        <v>415</v>
      </c>
      <c r="B78" s="295" t="s">
        <v>748</v>
      </c>
      <c r="C78" s="296">
        <v>104</v>
      </c>
      <c r="D78" s="297" t="s">
        <v>783</v>
      </c>
      <c r="E78" s="298" t="s">
        <v>749</v>
      </c>
      <c r="F78" s="299">
        <v>24164.350999999999</v>
      </c>
      <c r="G78" s="271"/>
      <c r="H78" s="271"/>
      <c r="I78" s="271"/>
      <c r="J78" s="271"/>
    </row>
    <row r="79" spans="1:10" ht="15.75" x14ac:dyDescent="0.25">
      <c r="A79" s="294" t="s">
        <v>415</v>
      </c>
      <c r="B79" s="295" t="s">
        <v>750</v>
      </c>
      <c r="C79" s="296">
        <v>104</v>
      </c>
      <c r="D79" s="297" t="s">
        <v>783</v>
      </c>
      <c r="E79" s="298" t="s">
        <v>751</v>
      </c>
      <c r="F79" s="299">
        <v>1025.5509999999999</v>
      </c>
      <c r="G79" s="271"/>
      <c r="H79" s="271"/>
      <c r="I79" s="271"/>
      <c r="J79" s="271"/>
    </row>
    <row r="80" spans="1:10" ht="31.5" x14ac:dyDescent="0.25">
      <c r="A80" s="294" t="s">
        <v>415</v>
      </c>
      <c r="B80" s="295" t="s">
        <v>752</v>
      </c>
      <c r="C80" s="296">
        <v>104</v>
      </c>
      <c r="D80" s="297" t="s">
        <v>783</v>
      </c>
      <c r="E80" s="298" t="s">
        <v>753</v>
      </c>
      <c r="F80" s="299">
        <v>6256.5810000000001</v>
      </c>
      <c r="G80" s="271"/>
      <c r="H80" s="271"/>
      <c r="I80" s="271"/>
      <c r="J80" s="271"/>
    </row>
    <row r="81" spans="1:10" ht="15.75" x14ac:dyDescent="0.25">
      <c r="A81" s="294" t="s">
        <v>415</v>
      </c>
      <c r="B81" s="295" t="s">
        <v>760</v>
      </c>
      <c r="C81" s="296">
        <v>104</v>
      </c>
      <c r="D81" s="297" t="s">
        <v>783</v>
      </c>
      <c r="E81" s="298" t="s">
        <v>761</v>
      </c>
      <c r="F81" s="299">
        <v>189.89599999999999</v>
      </c>
      <c r="G81" s="271"/>
      <c r="H81" s="271"/>
      <c r="I81" s="271"/>
      <c r="J81" s="271"/>
    </row>
    <row r="82" spans="1:10" ht="15.75" x14ac:dyDescent="0.25">
      <c r="A82" s="294" t="s">
        <v>415</v>
      </c>
      <c r="B82" s="295" t="s">
        <v>784</v>
      </c>
      <c r="C82" s="296">
        <v>104</v>
      </c>
      <c r="D82" s="297" t="s">
        <v>783</v>
      </c>
      <c r="E82" s="298" t="s">
        <v>785</v>
      </c>
      <c r="F82" s="299">
        <v>0.2</v>
      </c>
      <c r="G82" s="271"/>
      <c r="H82" s="271"/>
      <c r="I82" s="271"/>
      <c r="J82" s="271"/>
    </row>
    <row r="83" spans="1:10" ht="47.25" x14ac:dyDescent="0.25">
      <c r="A83" s="294" t="s">
        <v>415</v>
      </c>
      <c r="B83" s="295" t="s">
        <v>786</v>
      </c>
      <c r="C83" s="296">
        <v>104</v>
      </c>
      <c r="D83" s="297" t="s">
        <v>787</v>
      </c>
      <c r="E83" s="298" t="s">
        <v>415</v>
      </c>
      <c r="F83" s="299">
        <v>10724.868999999999</v>
      </c>
      <c r="G83" s="271"/>
      <c r="H83" s="271"/>
      <c r="I83" s="271"/>
      <c r="J83" s="271"/>
    </row>
    <row r="84" spans="1:10" ht="31.5" x14ac:dyDescent="0.25">
      <c r="A84" s="294" t="s">
        <v>415</v>
      </c>
      <c r="B84" s="295" t="s">
        <v>768</v>
      </c>
      <c r="C84" s="296">
        <v>104</v>
      </c>
      <c r="D84" s="297" t="s">
        <v>788</v>
      </c>
      <c r="E84" s="298" t="s">
        <v>415</v>
      </c>
      <c r="F84" s="299">
        <v>10724.868999999999</v>
      </c>
      <c r="G84" s="271"/>
      <c r="H84" s="271"/>
      <c r="I84" s="271"/>
      <c r="J84" s="271"/>
    </row>
    <row r="85" spans="1:10" ht="15.75" x14ac:dyDescent="0.25">
      <c r="A85" s="294" t="s">
        <v>415</v>
      </c>
      <c r="B85" s="295" t="s">
        <v>748</v>
      </c>
      <c r="C85" s="296">
        <v>104</v>
      </c>
      <c r="D85" s="297" t="s">
        <v>788</v>
      </c>
      <c r="E85" s="298" t="s">
        <v>749</v>
      </c>
      <c r="F85" s="299">
        <v>8345.9609999999993</v>
      </c>
      <c r="G85" s="271"/>
      <c r="H85" s="271"/>
      <c r="I85" s="271"/>
      <c r="J85" s="271"/>
    </row>
    <row r="86" spans="1:10" ht="15.75" x14ac:dyDescent="0.25">
      <c r="A86" s="294" t="s">
        <v>415</v>
      </c>
      <c r="B86" s="295" t="s">
        <v>750</v>
      </c>
      <c r="C86" s="296">
        <v>104</v>
      </c>
      <c r="D86" s="297" t="s">
        <v>788</v>
      </c>
      <c r="E86" s="298" t="s">
        <v>751</v>
      </c>
      <c r="F86" s="299">
        <v>210</v>
      </c>
      <c r="G86" s="271"/>
      <c r="H86" s="271"/>
      <c r="I86" s="271"/>
      <c r="J86" s="271"/>
    </row>
    <row r="87" spans="1:10" ht="31.5" x14ac:dyDescent="0.25">
      <c r="A87" s="294" t="s">
        <v>415</v>
      </c>
      <c r="B87" s="295" t="s">
        <v>752</v>
      </c>
      <c r="C87" s="296">
        <v>104</v>
      </c>
      <c r="D87" s="297" t="s">
        <v>788</v>
      </c>
      <c r="E87" s="298" t="s">
        <v>753</v>
      </c>
      <c r="F87" s="299">
        <v>2168.9079999999999</v>
      </c>
      <c r="G87" s="271"/>
      <c r="H87" s="271"/>
      <c r="I87" s="271"/>
      <c r="J87" s="271"/>
    </row>
    <row r="88" spans="1:10" ht="31.5" x14ac:dyDescent="0.25">
      <c r="A88" s="294" t="s">
        <v>415</v>
      </c>
      <c r="B88" s="295" t="s">
        <v>789</v>
      </c>
      <c r="C88" s="296">
        <v>104</v>
      </c>
      <c r="D88" s="297" t="s">
        <v>790</v>
      </c>
      <c r="E88" s="298" t="s">
        <v>415</v>
      </c>
      <c r="F88" s="299">
        <v>17385.493000000002</v>
      </c>
      <c r="G88" s="271"/>
      <c r="H88" s="271"/>
      <c r="I88" s="271"/>
      <c r="J88" s="271"/>
    </row>
    <row r="89" spans="1:10" ht="31.5" x14ac:dyDescent="0.25">
      <c r="A89" s="294" t="s">
        <v>415</v>
      </c>
      <c r="B89" s="295" t="s">
        <v>768</v>
      </c>
      <c r="C89" s="296">
        <v>104</v>
      </c>
      <c r="D89" s="297" t="s">
        <v>791</v>
      </c>
      <c r="E89" s="298" t="s">
        <v>415</v>
      </c>
      <c r="F89" s="299">
        <v>17385.493000000002</v>
      </c>
      <c r="G89" s="271"/>
      <c r="H89" s="271"/>
      <c r="I89" s="271"/>
      <c r="J89" s="271"/>
    </row>
    <row r="90" spans="1:10" ht="15.75" x14ac:dyDescent="0.25">
      <c r="A90" s="294" t="s">
        <v>415</v>
      </c>
      <c r="B90" s="295" t="s">
        <v>748</v>
      </c>
      <c r="C90" s="296">
        <v>104</v>
      </c>
      <c r="D90" s="297" t="s">
        <v>791</v>
      </c>
      <c r="E90" s="298" t="s">
        <v>749</v>
      </c>
      <c r="F90" s="299">
        <v>13171.12</v>
      </c>
      <c r="G90" s="271"/>
      <c r="H90" s="271"/>
      <c r="I90" s="271"/>
      <c r="J90" s="271"/>
    </row>
    <row r="91" spans="1:10" ht="15.75" x14ac:dyDescent="0.25">
      <c r="A91" s="294" t="s">
        <v>415</v>
      </c>
      <c r="B91" s="295" t="s">
        <v>750</v>
      </c>
      <c r="C91" s="296">
        <v>104</v>
      </c>
      <c r="D91" s="297" t="s">
        <v>791</v>
      </c>
      <c r="E91" s="298" t="s">
        <v>751</v>
      </c>
      <c r="F91" s="299">
        <v>687.08</v>
      </c>
      <c r="G91" s="271"/>
      <c r="H91" s="271"/>
      <c r="I91" s="271"/>
      <c r="J91" s="271"/>
    </row>
    <row r="92" spans="1:10" ht="31.5" x14ac:dyDescent="0.25">
      <c r="A92" s="294" t="s">
        <v>415</v>
      </c>
      <c r="B92" s="295" t="s">
        <v>752</v>
      </c>
      <c r="C92" s="296">
        <v>104</v>
      </c>
      <c r="D92" s="297" t="s">
        <v>791</v>
      </c>
      <c r="E92" s="298" t="s">
        <v>753</v>
      </c>
      <c r="F92" s="299">
        <v>3422.3670000000002</v>
      </c>
      <c r="G92" s="271"/>
      <c r="H92" s="271"/>
      <c r="I92" s="271"/>
      <c r="J92" s="271"/>
    </row>
    <row r="93" spans="1:10" ht="15.75" x14ac:dyDescent="0.25">
      <c r="A93" s="294" t="s">
        <v>415</v>
      </c>
      <c r="B93" s="295" t="s">
        <v>760</v>
      </c>
      <c r="C93" s="296">
        <v>104</v>
      </c>
      <c r="D93" s="297" t="s">
        <v>791</v>
      </c>
      <c r="E93" s="298" t="s">
        <v>761</v>
      </c>
      <c r="F93" s="299">
        <v>104.926</v>
      </c>
      <c r="G93" s="271"/>
      <c r="H93" s="271"/>
      <c r="I93" s="271"/>
      <c r="J93" s="271"/>
    </row>
    <row r="94" spans="1:10" ht="31.5" x14ac:dyDescent="0.25">
      <c r="A94" s="294" t="s">
        <v>415</v>
      </c>
      <c r="B94" s="295" t="s">
        <v>792</v>
      </c>
      <c r="C94" s="296">
        <v>104</v>
      </c>
      <c r="D94" s="297" t="s">
        <v>793</v>
      </c>
      <c r="E94" s="298" t="s">
        <v>415</v>
      </c>
      <c r="F94" s="299">
        <v>43039.882000000005</v>
      </c>
      <c r="G94" s="271"/>
      <c r="H94" s="271"/>
      <c r="I94" s="271"/>
      <c r="J94" s="271"/>
    </row>
    <row r="95" spans="1:10" ht="31.5" x14ac:dyDescent="0.25">
      <c r="A95" s="294" t="s">
        <v>415</v>
      </c>
      <c r="B95" s="295" t="s">
        <v>768</v>
      </c>
      <c r="C95" s="296">
        <v>104</v>
      </c>
      <c r="D95" s="297" t="s">
        <v>794</v>
      </c>
      <c r="E95" s="298" t="s">
        <v>415</v>
      </c>
      <c r="F95" s="299">
        <v>43039.882000000005</v>
      </c>
      <c r="G95" s="271"/>
      <c r="H95" s="271"/>
      <c r="I95" s="271"/>
      <c r="J95" s="271"/>
    </row>
    <row r="96" spans="1:10" ht="15.75" x14ac:dyDescent="0.25">
      <c r="A96" s="294" t="s">
        <v>415</v>
      </c>
      <c r="B96" s="295" t="s">
        <v>748</v>
      </c>
      <c r="C96" s="296">
        <v>104</v>
      </c>
      <c r="D96" s="297" t="s">
        <v>794</v>
      </c>
      <c r="E96" s="298" t="s">
        <v>749</v>
      </c>
      <c r="F96" s="299">
        <v>32080.58</v>
      </c>
      <c r="G96" s="271"/>
      <c r="H96" s="271"/>
      <c r="I96" s="271"/>
      <c r="J96" s="271"/>
    </row>
    <row r="97" spans="1:10" ht="15.75" x14ac:dyDescent="0.25">
      <c r="A97" s="294" t="s">
        <v>415</v>
      </c>
      <c r="B97" s="295" t="s">
        <v>750</v>
      </c>
      <c r="C97" s="296">
        <v>104</v>
      </c>
      <c r="D97" s="297" t="s">
        <v>794</v>
      </c>
      <c r="E97" s="298" t="s">
        <v>751</v>
      </c>
      <c r="F97" s="299">
        <v>2064.2559999999999</v>
      </c>
      <c r="G97" s="271"/>
      <c r="H97" s="271"/>
      <c r="I97" s="271"/>
      <c r="J97" s="271"/>
    </row>
    <row r="98" spans="1:10" ht="31.5" x14ac:dyDescent="0.25">
      <c r="A98" s="294" t="s">
        <v>415</v>
      </c>
      <c r="B98" s="295" t="s">
        <v>752</v>
      </c>
      <c r="C98" s="296">
        <v>104</v>
      </c>
      <c r="D98" s="297" t="s">
        <v>794</v>
      </c>
      <c r="E98" s="298" t="s">
        <v>753</v>
      </c>
      <c r="F98" s="299">
        <v>8340.5419999999995</v>
      </c>
      <c r="G98" s="271"/>
      <c r="H98" s="271"/>
      <c r="I98" s="271"/>
      <c r="J98" s="271"/>
    </row>
    <row r="99" spans="1:10" ht="15.75" x14ac:dyDescent="0.25">
      <c r="A99" s="294" t="s">
        <v>415</v>
      </c>
      <c r="B99" s="295" t="s">
        <v>758</v>
      </c>
      <c r="C99" s="296">
        <v>104</v>
      </c>
      <c r="D99" s="297" t="s">
        <v>794</v>
      </c>
      <c r="E99" s="298" t="s">
        <v>759</v>
      </c>
      <c r="F99" s="299">
        <v>98</v>
      </c>
      <c r="G99" s="271"/>
      <c r="H99" s="271"/>
      <c r="I99" s="271"/>
      <c r="J99" s="271"/>
    </row>
    <row r="100" spans="1:10" ht="15.75" x14ac:dyDescent="0.25">
      <c r="A100" s="294" t="s">
        <v>415</v>
      </c>
      <c r="B100" s="295" t="s">
        <v>760</v>
      </c>
      <c r="C100" s="296">
        <v>104</v>
      </c>
      <c r="D100" s="297" t="s">
        <v>794</v>
      </c>
      <c r="E100" s="298" t="s">
        <v>761</v>
      </c>
      <c r="F100" s="299">
        <v>452</v>
      </c>
      <c r="G100" s="271"/>
      <c r="H100" s="271"/>
      <c r="I100" s="271"/>
      <c r="J100" s="271"/>
    </row>
    <row r="101" spans="1:10" ht="15.75" x14ac:dyDescent="0.25">
      <c r="A101" s="294" t="s">
        <v>415</v>
      </c>
      <c r="B101" s="295" t="s">
        <v>762</v>
      </c>
      <c r="C101" s="296">
        <v>104</v>
      </c>
      <c r="D101" s="297" t="s">
        <v>794</v>
      </c>
      <c r="E101" s="298" t="s">
        <v>763</v>
      </c>
      <c r="F101" s="299">
        <v>4.5039999999999996</v>
      </c>
      <c r="G101" s="271"/>
      <c r="H101" s="271"/>
      <c r="I101" s="271"/>
      <c r="J101" s="271"/>
    </row>
    <row r="102" spans="1:10" ht="63" x14ac:dyDescent="0.25">
      <c r="A102" s="294" t="s">
        <v>415</v>
      </c>
      <c r="B102" s="295" t="s">
        <v>795</v>
      </c>
      <c r="C102" s="296">
        <v>104</v>
      </c>
      <c r="D102" s="297" t="s">
        <v>796</v>
      </c>
      <c r="E102" s="298" t="s">
        <v>415</v>
      </c>
      <c r="F102" s="299">
        <v>4740.5104499999998</v>
      </c>
      <c r="G102" s="271"/>
      <c r="H102" s="271"/>
      <c r="I102" s="271"/>
      <c r="J102" s="271"/>
    </row>
    <row r="103" spans="1:10" ht="31.5" x14ac:dyDescent="0.25">
      <c r="A103" s="294" t="s">
        <v>415</v>
      </c>
      <c r="B103" s="295" t="s">
        <v>768</v>
      </c>
      <c r="C103" s="296">
        <v>104</v>
      </c>
      <c r="D103" s="297" t="s">
        <v>797</v>
      </c>
      <c r="E103" s="298" t="s">
        <v>415</v>
      </c>
      <c r="F103" s="299">
        <v>4740.5104499999998</v>
      </c>
      <c r="G103" s="271"/>
      <c r="H103" s="271"/>
      <c r="I103" s="271"/>
      <c r="J103" s="271"/>
    </row>
    <row r="104" spans="1:10" ht="15.75" x14ac:dyDescent="0.25">
      <c r="A104" s="294" t="s">
        <v>415</v>
      </c>
      <c r="B104" s="295" t="s">
        <v>748</v>
      </c>
      <c r="C104" s="296">
        <v>104</v>
      </c>
      <c r="D104" s="297" t="s">
        <v>797</v>
      </c>
      <c r="E104" s="298" t="s">
        <v>749</v>
      </c>
      <c r="F104" s="299">
        <v>3579.2612800000002</v>
      </c>
      <c r="G104" s="271"/>
      <c r="H104" s="271"/>
      <c r="I104" s="271"/>
      <c r="J104" s="271"/>
    </row>
    <row r="105" spans="1:10" ht="15.75" x14ac:dyDescent="0.25">
      <c r="A105" s="294" t="s">
        <v>415</v>
      </c>
      <c r="B105" s="295" t="s">
        <v>750</v>
      </c>
      <c r="C105" s="296">
        <v>104</v>
      </c>
      <c r="D105" s="297" t="s">
        <v>797</v>
      </c>
      <c r="E105" s="298" t="s">
        <v>751</v>
      </c>
      <c r="F105" s="299">
        <v>131.69999999999999</v>
      </c>
      <c r="G105" s="271"/>
      <c r="H105" s="271"/>
      <c r="I105" s="271"/>
      <c r="J105" s="271"/>
    </row>
    <row r="106" spans="1:10" ht="31.5" x14ac:dyDescent="0.25">
      <c r="A106" s="294" t="s">
        <v>415</v>
      </c>
      <c r="B106" s="295" t="s">
        <v>752</v>
      </c>
      <c r="C106" s="296">
        <v>104</v>
      </c>
      <c r="D106" s="297" t="s">
        <v>797</v>
      </c>
      <c r="E106" s="298" t="s">
        <v>753</v>
      </c>
      <c r="F106" s="299">
        <v>1009.54917</v>
      </c>
      <c r="G106" s="271"/>
      <c r="H106" s="271"/>
      <c r="I106" s="271"/>
      <c r="J106" s="271"/>
    </row>
    <row r="107" spans="1:10" ht="15.75" x14ac:dyDescent="0.25">
      <c r="A107" s="294" t="s">
        <v>415</v>
      </c>
      <c r="B107" s="295" t="s">
        <v>760</v>
      </c>
      <c r="C107" s="296">
        <v>104</v>
      </c>
      <c r="D107" s="297" t="s">
        <v>797</v>
      </c>
      <c r="E107" s="298" t="s">
        <v>761</v>
      </c>
      <c r="F107" s="299">
        <v>20</v>
      </c>
      <c r="G107" s="271"/>
      <c r="H107" s="271"/>
      <c r="I107" s="271"/>
      <c r="J107" s="271"/>
    </row>
    <row r="108" spans="1:10" ht="47.25" x14ac:dyDescent="0.25">
      <c r="A108" s="294" t="s">
        <v>415</v>
      </c>
      <c r="B108" s="295" t="s">
        <v>798</v>
      </c>
      <c r="C108" s="296">
        <v>104</v>
      </c>
      <c r="D108" s="297" t="s">
        <v>799</v>
      </c>
      <c r="E108" s="298" t="s">
        <v>415</v>
      </c>
      <c r="F108" s="299">
        <v>3484.44731</v>
      </c>
      <c r="G108" s="271"/>
      <c r="H108" s="271"/>
      <c r="I108" s="271"/>
      <c r="J108" s="271"/>
    </row>
    <row r="109" spans="1:10" ht="31.5" x14ac:dyDescent="0.25">
      <c r="A109" s="294" t="s">
        <v>415</v>
      </c>
      <c r="B109" s="295" t="s">
        <v>768</v>
      </c>
      <c r="C109" s="296">
        <v>104</v>
      </c>
      <c r="D109" s="297" t="s">
        <v>800</v>
      </c>
      <c r="E109" s="298" t="s">
        <v>415</v>
      </c>
      <c r="F109" s="299">
        <v>3484.44731</v>
      </c>
      <c r="G109" s="271"/>
      <c r="H109" s="271"/>
      <c r="I109" s="271"/>
      <c r="J109" s="271"/>
    </row>
    <row r="110" spans="1:10" ht="15.75" x14ac:dyDescent="0.25">
      <c r="A110" s="294" t="s">
        <v>415</v>
      </c>
      <c r="B110" s="295" t="s">
        <v>748</v>
      </c>
      <c r="C110" s="296">
        <v>104</v>
      </c>
      <c r="D110" s="297" t="s">
        <v>800</v>
      </c>
      <c r="E110" s="298" t="s">
        <v>749</v>
      </c>
      <c r="F110" s="299">
        <v>2478.3523</v>
      </c>
      <c r="G110" s="271"/>
      <c r="H110" s="271"/>
      <c r="I110" s="271"/>
      <c r="J110" s="271"/>
    </row>
    <row r="111" spans="1:10" ht="15.75" x14ac:dyDescent="0.25">
      <c r="A111" s="294" t="s">
        <v>415</v>
      </c>
      <c r="B111" s="295" t="s">
        <v>750</v>
      </c>
      <c r="C111" s="296">
        <v>104</v>
      </c>
      <c r="D111" s="297" t="s">
        <v>800</v>
      </c>
      <c r="E111" s="298" t="s">
        <v>751</v>
      </c>
      <c r="F111" s="299">
        <v>54.15</v>
      </c>
      <c r="G111" s="271"/>
      <c r="H111" s="271"/>
      <c r="I111" s="271"/>
      <c r="J111" s="271"/>
    </row>
    <row r="112" spans="1:10" ht="31.5" x14ac:dyDescent="0.25">
      <c r="A112" s="294" t="s">
        <v>415</v>
      </c>
      <c r="B112" s="295" t="s">
        <v>752</v>
      </c>
      <c r="C112" s="296">
        <v>104</v>
      </c>
      <c r="D112" s="297" t="s">
        <v>800</v>
      </c>
      <c r="E112" s="298" t="s">
        <v>753</v>
      </c>
      <c r="F112" s="299">
        <v>651.94501000000002</v>
      </c>
      <c r="G112" s="271"/>
      <c r="H112" s="271"/>
      <c r="I112" s="271"/>
      <c r="J112" s="271"/>
    </row>
    <row r="113" spans="1:10" ht="15.75" x14ac:dyDescent="0.25">
      <c r="A113" s="294" t="s">
        <v>415</v>
      </c>
      <c r="B113" s="295" t="s">
        <v>760</v>
      </c>
      <c r="C113" s="296">
        <v>104</v>
      </c>
      <c r="D113" s="297" t="s">
        <v>800</v>
      </c>
      <c r="E113" s="298" t="s">
        <v>761</v>
      </c>
      <c r="F113" s="299">
        <v>300</v>
      </c>
      <c r="G113" s="271"/>
      <c r="H113" s="271"/>
      <c r="I113" s="271"/>
      <c r="J113" s="271"/>
    </row>
    <row r="114" spans="1:10" ht="47.25" x14ac:dyDescent="0.25">
      <c r="A114" s="294" t="s">
        <v>415</v>
      </c>
      <c r="B114" s="295" t="s">
        <v>801</v>
      </c>
      <c r="C114" s="296">
        <v>104</v>
      </c>
      <c r="D114" s="297" t="s">
        <v>802</v>
      </c>
      <c r="E114" s="298" t="s">
        <v>415</v>
      </c>
      <c r="F114" s="299">
        <v>130196.58207999999</v>
      </c>
      <c r="G114" s="271"/>
      <c r="H114" s="271"/>
      <c r="I114" s="271"/>
      <c r="J114" s="271"/>
    </row>
    <row r="115" spans="1:10" ht="31.5" x14ac:dyDescent="0.25">
      <c r="A115" s="294" t="s">
        <v>415</v>
      </c>
      <c r="B115" s="295" t="s">
        <v>803</v>
      </c>
      <c r="C115" s="296">
        <v>104</v>
      </c>
      <c r="D115" s="297" t="s">
        <v>804</v>
      </c>
      <c r="E115" s="298" t="s">
        <v>415</v>
      </c>
      <c r="F115" s="299">
        <v>125248.65508</v>
      </c>
      <c r="G115" s="271"/>
      <c r="H115" s="271"/>
      <c r="I115" s="271"/>
      <c r="J115" s="271"/>
    </row>
    <row r="116" spans="1:10" ht="15.75" x14ac:dyDescent="0.25">
      <c r="A116" s="294" t="s">
        <v>415</v>
      </c>
      <c r="B116" s="295" t="s">
        <v>748</v>
      </c>
      <c r="C116" s="296">
        <v>104</v>
      </c>
      <c r="D116" s="297" t="s">
        <v>804</v>
      </c>
      <c r="E116" s="298" t="s">
        <v>749</v>
      </c>
      <c r="F116" s="299">
        <v>88886.971000000005</v>
      </c>
      <c r="G116" s="271"/>
      <c r="H116" s="271"/>
      <c r="I116" s="271"/>
      <c r="J116" s="271"/>
    </row>
    <row r="117" spans="1:10" ht="15.75" x14ac:dyDescent="0.25">
      <c r="A117" s="294" t="s">
        <v>415</v>
      </c>
      <c r="B117" s="295" t="s">
        <v>750</v>
      </c>
      <c r="C117" s="296">
        <v>104</v>
      </c>
      <c r="D117" s="297" t="s">
        <v>804</v>
      </c>
      <c r="E117" s="298" t="s">
        <v>751</v>
      </c>
      <c r="F117" s="299">
        <v>4168.6000000000004</v>
      </c>
      <c r="G117" s="271"/>
      <c r="H117" s="271"/>
      <c r="I117" s="271"/>
      <c r="J117" s="271"/>
    </row>
    <row r="118" spans="1:10" ht="31.5" x14ac:dyDescent="0.25">
      <c r="A118" s="294" t="s">
        <v>415</v>
      </c>
      <c r="B118" s="295" t="s">
        <v>752</v>
      </c>
      <c r="C118" s="296">
        <v>104</v>
      </c>
      <c r="D118" s="297" t="s">
        <v>804</v>
      </c>
      <c r="E118" s="298" t="s">
        <v>753</v>
      </c>
      <c r="F118" s="299">
        <v>21632.4303</v>
      </c>
      <c r="G118" s="271"/>
      <c r="H118" s="271"/>
      <c r="I118" s="271"/>
      <c r="J118" s="271"/>
    </row>
    <row r="119" spans="1:10" ht="15.75" x14ac:dyDescent="0.25">
      <c r="A119" s="294" t="s">
        <v>415</v>
      </c>
      <c r="B119" s="295" t="s">
        <v>758</v>
      </c>
      <c r="C119" s="296">
        <v>104</v>
      </c>
      <c r="D119" s="297" t="s">
        <v>804</v>
      </c>
      <c r="E119" s="298" t="s">
        <v>759</v>
      </c>
      <c r="F119" s="299">
        <v>2000</v>
      </c>
      <c r="G119" s="271"/>
      <c r="H119" s="271"/>
      <c r="I119" s="271"/>
      <c r="J119" s="271"/>
    </row>
    <row r="120" spans="1:10" ht="15.75" x14ac:dyDescent="0.25">
      <c r="A120" s="294" t="s">
        <v>415</v>
      </c>
      <c r="B120" s="295" t="s">
        <v>760</v>
      </c>
      <c r="C120" s="296">
        <v>104</v>
      </c>
      <c r="D120" s="297" t="s">
        <v>804</v>
      </c>
      <c r="E120" s="298" t="s">
        <v>761</v>
      </c>
      <c r="F120" s="299">
        <v>8560.6537800000006</v>
      </c>
      <c r="G120" s="271"/>
      <c r="H120" s="271"/>
      <c r="I120" s="271"/>
      <c r="J120" s="271"/>
    </row>
    <row r="121" spans="1:10" ht="31.5" x14ac:dyDescent="0.25">
      <c r="A121" s="294" t="s">
        <v>415</v>
      </c>
      <c r="B121" s="295" t="s">
        <v>805</v>
      </c>
      <c r="C121" s="296">
        <v>104</v>
      </c>
      <c r="D121" s="297" t="s">
        <v>806</v>
      </c>
      <c r="E121" s="298" t="s">
        <v>415</v>
      </c>
      <c r="F121" s="299">
        <v>3887.1780000000003</v>
      </c>
      <c r="G121" s="271"/>
      <c r="H121" s="271"/>
      <c r="I121" s="271"/>
      <c r="J121" s="271"/>
    </row>
    <row r="122" spans="1:10" ht="15.75" x14ac:dyDescent="0.25">
      <c r="A122" s="294" t="s">
        <v>415</v>
      </c>
      <c r="B122" s="295" t="s">
        <v>748</v>
      </c>
      <c r="C122" s="296">
        <v>104</v>
      </c>
      <c r="D122" s="297" t="s">
        <v>806</v>
      </c>
      <c r="E122" s="298" t="s">
        <v>749</v>
      </c>
      <c r="F122" s="299">
        <v>3380.1550000000002</v>
      </c>
      <c r="G122" s="271"/>
      <c r="H122" s="271"/>
      <c r="I122" s="271"/>
      <c r="J122" s="271"/>
    </row>
    <row r="123" spans="1:10" ht="31.5" x14ac:dyDescent="0.25">
      <c r="A123" s="294" t="s">
        <v>415</v>
      </c>
      <c r="B123" s="295" t="s">
        <v>752</v>
      </c>
      <c r="C123" s="296">
        <v>104</v>
      </c>
      <c r="D123" s="297" t="s">
        <v>806</v>
      </c>
      <c r="E123" s="298" t="s">
        <v>753</v>
      </c>
      <c r="F123" s="299">
        <v>507.02300000000002</v>
      </c>
      <c r="G123" s="271"/>
      <c r="H123" s="271"/>
      <c r="I123" s="271"/>
      <c r="J123" s="271"/>
    </row>
    <row r="124" spans="1:10" ht="31.5" x14ac:dyDescent="0.25">
      <c r="A124" s="294" t="s">
        <v>415</v>
      </c>
      <c r="B124" s="295" t="s">
        <v>807</v>
      </c>
      <c r="C124" s="296">
        <v>104</v>
      </c>
      <c r="D124" s="297" t="s">
        <v>808</v>
      </c>
      <c r="E124" s="298" t="s">
        <v>415</v>
      </c>
      <c r="F124" s="299">
        <v>1060.749</v>
      </c>
      <c r="G124" s="271"/>
      <c r="H124" s="271"/>
      <c r="I124" s="271"/>
      <c r="J124" s="271"/>
    </row>
    <row r="125" spans="1:10" ht="15.75" x14ac:dyDescent="0.25">
      <c r="A125" s="294" t="s">
        <v>415</v>
      </c>
      <c r="B125" s="295" t="s">
        <v>748</v>
      </c>
      <c r="C125" s="296">
        <v>104</v>
      </c>
      <c r="D125" s="297" t="s">
        <v>808</v>
      </c>
      <c r="E125" s="298" t="s">
        <v>749</v>
      </c>
      <c r="F125" s="299">
        <v>773.17499999999995</v>
      </c>
      <c r="G125" s="271"/>
      <c r="H125" s="271"/>
      <c r="I125" s="271"/>
      <c r="J125" s="271"/>
    </row>
    <row r="126" spans="1:10" ht="15.75" x14ac:dyDescent="0.25">
      <c r="A126" s="294" t="s">
        <v>415</v>
      </c>
      <c r="B126" s="295" t="s">
        <v>750</v>
      </c>
      <c r="C126" s="296">
        <v>104</v>
      </c>
      <c r="D126" s="297" t="s">
        <v>808</v>
      </c>
      <c r="E126" s="298" t="s">
        <v>751</v>
      </c>
      <c r="F126" s="299">
        <v>54.075000000000003</v>
      </c>
      <c r="G126" s="271"/>
      <c r="H126" s="271"/>
      <c r="I126" s="271"/>
      <c r="J126" s="271"/>
    </row>
    <row r="127" spans="1:10" ht="31.5" x14ac:dyDescent="0.25">
      <c r="A127" s="294" t="s">
        <v>415</v>
      </c>
      <c r="B127" s="295" t="s">
        <v>752</v>
      </c>
      <c r="C127" s="296">
        <v>104</v>
      </c>
      <c r="D127" s="297" t="s">
        <v>808</v>
      </c>
      <c r="E127" s="298" t="s">
        <v>753</v>
      </c>
      <c r="F127" s="299">
        <v>233.499</v>
      </c>
      <c r="G127" s="271"/>
      <c r="H127" s="271"/>
      <c r="I127" s="271"/>
      <c r="J127" s="271"/>
    </row>
    <row r="128" spans="1:10" ht="31.5" x14ac:dyDescent="0.25">
      <c r="A128" s="294" t="s">
        <v>415</v>
      </c>
      <c r="B128" s="295" t="s">
        <v>809</v>
      </c>
      <c r="C128" s="296">
        <v>104</v>
      </c>
      <c r="D128" s="297" t="s">
        <v>810</v>
      </c>
      <c r="E128" s="298" t="s">
        <v>415</v>
      </c>
      <c r="F128" s="299">
        <v>12760.506000000001</v>
      </c>
      <c r="G128" s="271"/>
      <c r="H128" s="271"/>
      <c r="I128" s="271"/>
      <c r="J128" s="271"/>
    </row>
    <row r="129" spans="1:10" ht="31.5" x14ac:dyDescent="0.25">
      <c r="A129" s="294" t="s">
        <v>415</v>
      </c>
      <c r="B129" s="295" t="s">
        <v>768</v>
      </c>
      <c r="C129" s="296">
        <v>104</v>
      </c>
      <c r="D129" s="297" t="s">
        <v>811</v>
      </c>
      <c r="E129" s="298" t="s">
        <v>415</v>
      </c>
      <c r="F129" s="299">
        <v>12760.506000000001</v>
      </c>
      <c r="G129" s="271"/>
      <c r="H129" s="271"/>
      <c r="I129" s="271"/>
      <c r="J129" s="271"/>
    </row>
    <row r="130" spans="1:10" ht="15.75" x14ac:dyDescent="0.25">
      <c r="A130" s="294" t="s">
        <v>415</v>
      </c>
      <c r="B130" s="295" t="s">
        <v>748</v>
      </c>
      <c r="C130" s="296">
        <v>104</v>
      </c>
      <c r="D130" s="297" t="s">
        <v>811</v>
      </c>
      <c r="E130" s="298" t="s">
        <v>749</v>
      </c>
      <c r="F130" s="299">
        <v>9516.4320000000007</v>
      </c>
      <c r="G130" s="271"/>
      <c r="H130" s="271"/>
      <c r="I130" s="271"/>
      <c r="J130" s="271"/>
    </row>
    <row r="131" spans="1:10" ht="15.75" x14ac:dyDescent="0.25">
      <c r="A131" s="294" t="s">
        <v>415</v>
      </c>
      <c r="B131" s="295" t="s">
        <v>750</v>
      </c>
      <c r="C131" s="296">
        <v>104</v>
      </c>
      <c r="D131" s="297" t="s">
        <v>811</v>
      </c>
      <c r="E131" s="298" t="s">
        <v>751</v>
      </c>
      <c r="F131" s="299">
        <v>525</v>
      </c>
      <c r="G131" s="271"/>
      <c r="H131" s="271"/>
      <c r="I131" s="271"/>
      <c r="J131" s="271"/>
    </row>
    <row r="132" spans="1:10" ht="31.5" x14ac:dyDescent="0.25">
      <c r="A132" s="294" t="s">
        <v>415</v>
      </c>
      <c r="B132" s="295" t="s">
        <v>752</v>
      </c>
      <c r="C132" s="296">
        <v>104</v>
      </c>
      <c r="D132" s="297" t="s">
        <v>811</v>
      </c>
      <c r="E132" s="298" t="s">
        <v>753</v>
      </c>
      <c r="F132" s="299">
        <v>2475.5740000000001</v>
      </c>
      <c r="G132" s="271"/>
      <c r="H132" s="271"/>
      <c r="I132" s="271"/>
      <c r="J132" s="271"/>
    </row>
    <row r="133" spans="1:10" ht="15.75" x14ac:dyDescent="0.25">
      <c r="A133" s="294" t="s">
        <v>415</v>
      </c>
      <c r="B133" s="295" t="s">
        <v>760</v>
      </c>
      <c r="C133" s="296">
        <v>104</v>
      </c>
      <c r="D133" s="297" t="s">
        <v>811</v>
      </c>
      <c r="E133" s="298" t="s">
        <v>761</v>
      </c>
      <c r="F133" s="299">
        <v>243.5</v>
      </c>
      <c r="G133" s="271"/>
      <c r="H133" s="271"/>
      <c r="I133" s="271"/>
      <c r="J133" s="271"/>
    </row>
    <row r="134" spans="1:10" ht="31.5" x14ac:dyDescent="0.25">
      <c r="A134" s="294" t="s">
        <v>415</v>
      </c>
      <c r="B134" s="295" t="s">
        <v>812</v>
      </c>
      <c r="C134" s="296">
        <v>104</v>
      </c>
      <c r="D134" s="297" t="s">
        <v>813</v>
      </c>
      <c r="E134" s="298" t="s">
        <v>415</v>
      </c>
      <c r="F134" s="299">
        <v>44141.750240000008</v>
      </c>
      <c r="G134" s="271"/>
      <c r="H134" s="271"/>
      <c r="I134" s="271"/>
      <c r="J134" s="271"/>
    </row>
    <row r="135" spans="1:10" ht="31.5" x14ac:dyDescent="0.25">
      <c r="A135" s="294" t="s">
        <v>415</v>
      </c>
      <c r="B135" s="295" t="s">
        <v>768</v>
      </c>
      <c r="C135" s="296">
        <v>104</v>
      </c>
      <c r="D135" s="297" t="s">
        <v>814</v>
      </c>
      <c r="E135" s="298" t="s">
        <v>415</v>
      </c>
      <c r="F135" s="299">
        <v>44141.750240000008</v>
      </c>
      <c r="G135" s="271"/>
      <c r="H135" s="271"/>
      <c r="I135" s="271"/>
      <c r="J135" s="271"/>
    </row>
    <row r="136" spans="1:10" ht="15.75" x14ac:dyDescent="0.25">
      <c r="A136" s="294" t="s">
        <v>415</v>
      </c>
      <c r="B136" s="295" t="s">
        <v>748</v>
      </c>
      <c r="C136" s="296">
        <v>104</v>
      </c>
      <c r="D136" s="297" t="s">
        <v>814</v>
      </c>
      <c r="E136" s="298" t="s">
        <v>749</v>
      </c>
      <c r="F136" s="299">
        <v>33633.490420000002</v>
      </c>
      <c r="G136" s="271"/>
      <c r="H136" s="271"/>
      <c r="I136" s="271"/>
      <c r="J136" s="271"/>
    </row>
    <row r="137" spans="1:10" ht="15.75" x14ac:dyDescent="0.25">
      <c r="A137" s="294" t="s">
        <v>415</v>
      </c>
      <c r="B137" s="295" t="s">
        <v>750</v>
      </c>
      <c r="C137" s="296">
        <v>104</v>
      </c>
      <c r="D137" s="297" t="s">
        <v>814</v>
      </c>
      <c r="E137" s="298" t="s">
        <v>751</v>
      </c>
      <c r="F137" s="299">
        <v>1750.4949999999999</v>
      </c>
      <c r="G137" s="271"/>
      <c r="H137" s="271"/>
      <c r="I137" s="271"/>
      <c r="J137" s="271"/>
    </row>
    <row r="138" spans="1:10" ht="31.5" x14ac:dyDescent="0.25">
      <c r="A138" s="294" t="s">
        <v>415</v>
      </c>
      <c r="B138" s="295" t="s">
        <v>752</v>
      </c>
      <c r="C138" s="296">
        <v>104</v>
      </c>
      <c r="D138" s="297" t="s">
        <v>814</v>
      </c>
      <c r="E138" s="298" t="s">
        <v>753</v>
      </c>
      <c r="F138" s="299">
        <v>8540.3368200000004</v>
      </c>
      <c r="G138" s="271"/>
      <c r="H138" s="271"/>
      <c r="I138" s="271"/>
      <c r="J138" s="271"/>
    </row>
    <row r="139" spans="1:10" ht="15.75" x14ac:dyDescent="0.25">
      <c r="A139" s="294" t="s">
        <v>415</v>
      </c>
      <c r="B139" s="295" t="s">
        <v>760</v>
      </c>
      <c r="C139" s="296">
        <v>104</v>
      </c>
      <c r="D139" s="297" t="s">
        <v>814</v>
      </c>
      <c r="E139" s="298" t="s">
        <v>761</v>
      </c>
      <c r="F139" s="299">
        <v>187.428</v>
      </c>
      <c r="G139" s="271"/>
      <c r="H139" s="271"/>
      <c r="I139" s="271"/>
      <c r="J139" s="271"/>
    </row>
    <row r="140" spans="1:10" ht="15.75" x14ac:dyDescent="0.25">
      <c r="A140" s="294" t="s">
        <v>415</v>
      </c>
      <c r="B140" s="295" t="s">
        <v>764</v>
      </c>
      <c r="C140" s="296">
        <v>104</v>
      </c>
      <c r="D140" s="297" t="s">
        <v>814</v>
      </c>
      <c r="E140" s="298" t="s">
        <v>765</v>
      </c>
      <c r="F140" s="299">
        <v>30</v>
      </c>
      <c r="G140" s="271"/>
      <c r="H140" s="271"/>
      <c r="I140" s="271"/>
      <c r="J140" s="271"/>
    </row>
    <row r="141" spans="1:10" ht="15.75" x14ac:dyDescent="0.25">
      <c r="A141" s="294" t="s">
        <v>415</v>
      </c>
      <c r="B141" s="295" t="s">
        <v>699</v>
      </c>
      <c r="C141" s="296">
        <v>106</v>
      </c>
      <c r="D141" s="297" t="s">
        <v>415</v>
      </c>
      <c r="E141" s="298" t="s">
        <v>415</v>
      </c>
      <c r="F141" s="299">
        <v>56367.095369999995</v>
      </c>
      <c r="G141" s="271"/>
      <c r="H141" s="271"/>
      <c r="I141" s="271"/>
      <c r="J141" s="271"/>
    </row>
    <row r="142" spans="1:10" ht="47.25" x14ac:dyDescent="0.25">
      <c r="A142" s="294" t="s">
        <v>415</v>
      </c>
      <c r="B142" s="295" t="s">
        <v>815</v>
      </c>
      <c r="C142" s="296">
        <v>106</v>
      </c>
      <c r="D142" s="297" t="s">
        <v>816</v>
      </c>
      <c r="E142" s="298" t="s">
        <v>415</v>
      </c>
      <c r="F142" s="299">
        <v>31330.016369999998</v>
      </c>
      <c r="G142" s="271"/>
      <c r="H142" s="271"/>
      <c r="I142" s="271"/>
      <c r="J142" s="271"/>
    </row>
    <row r="143" spans="1:10" ht="47.25" x14ac:dyDescent="0.25">
      <c r="A143" s="294" t="s">
        <v>415</v>
      </c>
      <c r="B143" s="295" t="s">
        <v>817</v>
      </c>
      <c r="C143" s="296">
        <v>106</v>
      </c>
      <c r="D143" s="297" t="s">
        <v>818</v>
      </c>
      <c r="E143" s="298" t="s">
        <v>415</v>
      </c>
      <c r="F143" s="299">
        <v>31330.016369999998</v>
      </c>
      <c r="G143" s="271"/>
      <c r="H143" s="271"/>
      <c r="I143" s="271"/>
      <c r="J143" s="271"/>
    </row>
    <row r="144" spans="1:10" ht="15.75" x14ac:dyDescent="0.25">
      <c r="A144" s="294" t="s">
        <v>415</v>
      </c>
      <c r="B144" s="295" t="s">
        <v>748</v>
      </c>
      <c r="C144" s="296">
        <v>106</v>
      </c>
      <c r="D144" s="297" t="s">
        <v>818</v>
      </c>
      <c r="E144" s="298" t="s">
        <v>749</v>
      </c>
      <c r="F144" s="299">
        <v>21897</v>
      </c>
      <c r="G144" s="271"/>
      <c r="H144" s="271"/>
      <c r="I144" s="271"/>
      <c r="J144" s="271"/>
    </row>
    <row r="145" spans="1:10" ht="15.75" x14ac:dyDescent="0.25">
      <c r="A145" s="294" t="s">
        <v>415</v>
      </c>
      <c r="B145" s="295" t="s">
        <v>750</v>
      </c>
      <c r="C145" s="296">
        <v>106</v>
      </c>
      <c r="D145" s="297" t="s">
        <v>818</v>
      </c>
      <c r="E145" s="298" t="s">
        <v>751</v>
      </c>
      <c r="F145" s="299">
        <v>3025.0903699999999</v>
      </c>
      <c r="G145" s="271"/>
      <c r="H145" s="271"/>
      <c r="I145" s="271"/>
      <c r="J145" s="271"/>
    </row>
    <row r="146" spans="1:10" ht="31.5" x14ac:dyDescent="0.25">
      <c r="A146" s="294" t="s">
        <v>415</v>
      </c>
      <c r="B146" s="295" t="s">
        <v>752</v>
      </c>
      <c r="C146" s="296">
        <v>106</v>
      </c>
      <c r="D146" s="297" t="s">
        <v>818</v>
      </c>
      <c r="E146" s="298" t="s">
        <v>753</v>
      </c>
      <c r="F146" s="299">
        <v>5750</v>
      </c>
      <c r="G146" s="271"/>
      <c r="H146" s="271"/>
      <c r="I146" s="271"/>
      <c r="J146" s="271"/>
    </row>
    <row r="147" spans="1:10" ht="15.75" x14ac:dyDescent="0.25">
      <c r="A147" s="294" t="s">
        <v>415</v>
      </c>
      <c r="B147" s="295" t="s">
        <v>760</v>
      </c>
      <c r="C147" s="296">
        <v>106</v>
      </c>
      <c r="D147" s="297" t="s">
        <v>818</v>
      </c>
      <c r="E147" s="298" t="s">
        <v>761</v>
      </c>
      <c r="F147" s="299">
        <v>620</v>
      </c>
      <c r="G147" s="271"/>
      <c r="H147" s="271"/>
      <c r="I147" s="271"/>
      <c r="J147" s="271"/>
    </row>
    <row r="148" spans="1:10" ht="15.75" x14ac:dyDescent="0.25">
      <c r="A148" s="294" t="s">
        <v>415</v>
      </c>
      <c r="B148" s="295" t="s">
        <v>762</v>
      </c>
      <c r="C148" s="296">
        <v>106</v>
      </c>
      <c r="D148" s="297" t="s">
        <v>818</v>
      </c>
      <c r="E148" s="298" t="s">
        <v>763</v>
      </c>
      <c r="F148" s="299">
        <v>0.38</v>
      </c>
      <c r="G148" s="271"/>
      <c r="H148" s="271"/>
      <c r="I148" s="271"/>
      <c r="J148" s="271"/>
    </row>
    <row r="149" spans="1:10" ht="15.75" x14ac:dyDescent="0.25">
      <c r="A149" s="294" t="s">
        <v>415</v>
      </c>
      <c r="B149" s="295" t="s">
        <v>764</v>
      </c>
      <c r="C149" s="296">
        <v>106</v>
      </c>
      <c r="D149" s="297" t="s">
        <v>818</v>
      </c>
      <c r="E149" s="298" t="s">
        <v>765</v>
      </c>
      <c r="F149" s="299">
        <v>37.545999999999999</v>
      </c>
      <c r="G149" s="271"/>
      <c r="H149" s="271"/>
      <c r="I149" s="271"/>
      <c r="J149" s="271"/>
    </row>
    <row r="150" spans="1:10" ht="15.75" x14ac:dyDescent="0.25">
      <c r="A150" s="294" t="s">
        <v>415</v>
      </c>
      <c r="B150" s="295" t="s">
        <v>819</v>
      </c>
      <c r="C150" s="296">
        <v>106</v>
      </c>
      <c r="D150" s="297" t="s">
        <v>820</v>
      </c>
      <c r="E150" s="298" t="s">
        <v>415</v>
      </c>
      <c r="F150" s="299">
        <v>22163.224000000002</v>
      </c>
      <c r="G150" s="271"/>
      <c r="H150" s="271"/>
      <c r="I150" s="271"/>
      <c r="J150" s="271"/>
    </row>
    <row r="151" spans="1:10" ht="15.75" x14ac:dyDescent="0.25">
      <c r="A151" s="294" t="s">
        <v>415</v>
      </c>
      <c r="B151" s="295" t="s">
        <v>748</v>
      </c>
      <c r="C151" s="296">
        <v>106</v>
      </c>
      <c r="D151" s="297" t="s">
        <v>820</v>
      </c>
      <c r="E151" s="298" t="s">
        <v>749</v>
      </c>
      <c r="F151" s="299">
        <v>15934.069</v>
      </c>
      <c r="G151" s="271"/>
      <c r="H151" s="271"/>
      <c r="I151" s="271"/>
      <c r="J151" s="271"/>
    </row>
    <row r="152" spans="1:10" ht="15.75" x14ac:dyDescent="0.25">
      <c r="A152" s="294" t="s">
        <v>415</v>
      </c>
      <c r="B152" s="295" t="s">
        <v>750</v>
      </c>
      <c r="C152" s="296">
        <v>106</v>
      </c>
      <c r="D152" s="297" t="s">
        <v>820</v>
      </c>
      <c r="E152" s="298" t="s">
        <v>751</v>
      </c>
      <c r="F152" s="299">
        <v>760.08</v>
      </c>
      <c r="G152" s="271"/>
      <c r="H152" s="271"/>
      <c r="I152" s="271"/>
      <c r="J152" s="271"/>
    </row>
    <row r="153" spans="1:10" ht="31.5" x14ac:dyDescent="0.25">
      <c r="A153" s="294" t="s">
        <v>415</v>
      </c>
      <c r="B153" s="295" t="s">
        <v>752</v>
      </c>
      <c r="C153" s="296">
        <v>106</v>
      </c>
      <c r="D153" s="297" t="s">
        <v>820</v>
      </c>
      <c r="E153" s="298" t="s">
        <v>753</v>
      </c>
      <c r="F153" s="299">
        <v>4142.8580000000002</v>
      </c>
      <c r="G153" s="271"/>
      <c r="H153" s="271"/>
      <c r="I153" s="271"/>
      <c r="J153" s="271"/>
    </row>
    <row r="154" spans="1:10" ht="15.75" x14ac:dyDescent="0.25">
      <c r="A154" s="294" t="s">
        <v>415</v>
      </c>
      <c r="B154" s="295" t="s">
        <v>758</v>
      </c>
      <c r="C154" s="296">
        <v>106</v>
      </c>
      <c r="D154" s="297" t="s">
        <v>820</v>
      </c>
      <c r="E154" s="298" t="s">
        <v>759</v>
      </c>
      <c r="F154" s="299">
        <v>644.14200000000005</v>
      </c>
      <c r="G154" s="271"/>
      <c r="H154" s="271"/>
      <c r="I154" s="271"/>
      <c r="J154" s="271"/>
    </row>
    <row r="155" spans="1:10" ht="15.75" x14ac:dyDescent="0.25">
      <c r="A155" s="294" t="s">
        <v>415</v>
      </c>
      <c r="B155" s="295" t="s">
        <v>760</v>
      </c>
      <c r="C155" s="296">
        <v>106</v>
      </c>
      <c r="D155" s="297" t="s">
        <v>820</v>
      </c>
      <c r="E155" s="298" t="s">
        <v>761</v>
      </c>
      <c r="F155" s="299">
        <v>643.26499999999999</v>
      </c>
      <c r="G155" s="271"/>
      <c r="H155" s="271"/>
      <c r="I155" s="271"/>
      <c r="J155" s="271"/>
    </row>
    <row r="156" spans="1:10" ht="15.75" x14ac:dyDescent="0.25">
      <c r="A156" s="294" t="s">
        <v>415</v>
      </c>
      <c r="B156" s="295" t="s">
        <v>762</v>
      </c>
      <c r="C156" s="296">
        <v>106</v>
      </c>
      <c r="D156" s="297" t="s">
        <v>820</v>
      </c>
      <c r="E156" s="298" t="s">
        <v>763</v>
      </c>
      <c r="F156" s="299">
        <v>0.81</v>
      </c>
      <c r="G156" s="271"/>
      <c r="H156" s="271"/>
      <c r="I156" s="271"/>
      <c r="J156" s="271"/>
    </row>
    <row r="157" spans="1:10" ht="15.75" x14ac:dyDescent="0.25">
      <c r="A157" s="294" t="s">
        <v>415</v>
      </c>
      <c r="B157" s="295" t="s">
        <v>764</v>
      </c>
      <c r="C157" s="296">
        <v>106</v>
      </c>
      <c r="D157" s="297" t="s">
        <v>820</v>
      </c>
      <c r="E157" s="298" t="s">
        <v>765</v>
      </c>
      <c r="F157" s="299">
        <v>38</v>
      </c>
      <c r="G157" s="271"/>
      <c r="H157" s="271"/>
      <c r="I157" s="271"/>
      <c r="J157" s="271"/>
    </row>
    <row r="158" spans="1:10" ht="15.75" x14ac:dyDescent="0.25">
      <c r="A158" s="294" t="s">
        <v>415</v>
      </c>
      <c r="B158" s="295" t="s">
        <v>821</v>
      </c>
      <c r="C158" s="296">
        <v>106</v>
      </c>
      <c r="D158" s="297" t="s">
        <v>822</v>
      </c>
      <c r="E158" s="298" t="s">
        <v>415</v>
      </c>
      <c r="F158" s="299">
        <v>2873.855</v>
      </c>
      <c r="G158" s="271"/>
      <c r="H158" s="271"/>
      <c r="I158" s="271"/>
      <c r="J158" s="271"/>
    </row>
    <row r="159" spans="1:10" ht="15.75" x14ac:dyDescent="0.25">
      <c r="A159" s="294" t="s">
        <v>415</v>
      </c>
      <c r="B159" s="295" t="s">
        <v>748</v>
      </c>
      <c r="C159" s="296">
        <v>106</v>
      </c>
      <c r="D159" s="297" t="s">
        <v>822</v>
      </c>
      <c r="E159" s="298" t="s">
        <v>749</v>
      </c>
      <c r="F159" s="299">
        <v>2398.6170000000002</v>
      </c>
      <c r="G159" s="271"/>
      <c r="H159" s="271"/>
      <c r="I159" s="271"/>
      <c r="J159" s="271"/>
    </row>
    <row r="160" spans="1:10" ht="15.75" x14ac:dyDescent="0.25">
      <c r="A160" s="294" t="s">
        <v>415</v>
      </c>
      <c r="B160" s="295" t="s">
        <v>750</v>
      </c>
      <c r="C160" s="296">
        <v>106</v>
      </c>
      <c r="D160" s="297" t="s">
        <v>822</v>
      </c>
      <c r="E160" s="298" t="s">
        <v>751</v>
      </c>
      <c r="F160" s="299">
        <v>3.5</v>
      </c>
      <c r="G160" s="271"/>
      <c r="H160" s="271"/>
      <c r="I160" s="271"/>
      <c r="J160" s="271"/>
    </row>
    <row r="161" spans="1:10" ht="31.5" x14ac:dyDescent="0.25">
      <c r="A161" s="294" t="s">
        <v>415</v>
      </c>
      <c r="B161" s="295" t="s">
        <v>752</v>
      </c>
      <c r="C161" s="296">
        <v>106</v>
      </c>
      <c r="D161" s="297" t="s">
        <v>822</v>
      </c>
      <c r="E161" s="298" t="s">
        <v>753</v>
      </c>
      <c r="F161" s="299">
        <v>471.738</v>
      </c>
      <c r="G161" s="271"/>
      <c r="H161" s="271"/>
      <c r="I161" s="271"/>
      <c r="J161" s="271"/>
    </row>
    <row r="162" spans="1:10" ht="15.75" x14ac:dyDescent="0.25">
      <c r="A162" s="294" t="s">
        <v>415</v>
      </c>
      <c r="B162" s="295" t="s">
        <v>700</v>
      </c>
      <c r="C162" s="296">
        <v>111</v>
      </c>
      <c r="D162" s="297" t="s">
        <v>415</v>
      </c>
      <c r="E162" s="298" t="s">
        <v>415</v>
      </c>
      <c r="F162" s="299">
        <v>5000</v>
      </c>
      <c r="G162" s="271"/>
      <c r="H162" s="271"/>
      <c r="I162" s="271"/>
      <c r="J162" s="271"/>
    </row>
    <row r="163" spans="1:10" ht="47.25" x14ac:dyDescent="0.25">
      <c r="A163" s="294" t="s">
        <v>415</v>
      </c>
      <c r="B163" s="295" t="s">
        <v>815</v>
      </c>
      <c r="C163" s="296">
        <v>111</v>
      </c>
      <c r="D163" s="297" t="s">
        <v>816</v>
      </c>
      <c r="E163" s="298" t="s">
        <v>415</v>
      </c>
      <c r="F163" s="299">
        <v>5000</v>
      </c>
      <c r="G163" s="271"/>
      <c r="H163" s="271"/>
      <c r="I163" s="271"/>
      <c r="J163" s="271"/>
    </row>
    <row r="164" spans="1:10" ht="15.75" x14ac:dyDescent="0.25">
      <c r="A164" s="294" t="s">
        <v>415</v>
      </c>
      <c r="B164" s="295" t="s">
        <v>823</v>
      </c>
      <c r="C164" s="296">
        <v>111</v>
      </c>
      <c r="D164" s="297" t="s">
        <v>824</v>
      </c>
      <c r="E164" s="298" t="s">
        <v>415</v>
      </c>
      <c r="F164" s="299">
        <v>5000</v>
      </c>
      <c r="G164" s="271"/>
      <c r="H164" s="271"/>
      <c r="I164" s="271"/>
      <c r="J164" s="271"/>
    </row>
    <row r="165" spans="1:10" ht="15.75" x14ac:dyDescent="0.25">
      <c r="A165" s="294" t="s">
        <v>415</v>
      </c>
      <c r="B165" s="295" t="s">
        <v>825</v>
      </c>
      <c r="C165" s="296">
        <v>111</v>
      </c>
      <c r="D165" s="297" t="s">
        <v>824</v>
      </c>
      <c r="E165" s="298" t="s">
        <v>826</v>
      </c>
      <c r="F165" s="299">
        <v>5000</v>
      </c>
      <c r="G165" s="271"/>
      <c r="H165" s="271"/>
      <c r="I165" s="271"/>
      <c r="J165" s="271"/>
    </row>
    <row r="166" spans="1:10" ht="15.75" x14ac:dyDescent="0.25">
      <c r="A166" s="294" t="s">
        <v>415</v>
      </c>
      <c r="B166" s="295" t="s">
        <v>701</v>
      </c>
      <c r="C166" s="296">
        <v>113</v>
      </c>
      <c r="D166" s="297" t="s">
        <v>415</v>
      </c>
      <c r="E166" s="298" t="s">
        <v>415</v>
      </c>
      <c r="F166" s="299">
        <v>266115.72676999995</v>
      </c>
      <c r="G166" s="271"/>
      <c r="H166" s="271"/>
      <c r="I166" s="271"/>
      <c r="J166" s="271"/>
    </row>
    <row r="167" spans="1:10" ht="47.25" x14ac:dyDescent="0.25">
      <c r="A167" s="294" t="s">
        <v>415</v>
      </c>
      <c r="B167" s="295" t="s">
        <v>766</v>
      </c>
      <c r="C167" s="296">
        <v>113</v>
      </c>
      <c r="D167" s="297" t="s">
        <v>767</v>
      </c>
      <c r="E167" s="298" t="s">
        <v>415</v>
      </c>
      <c r="F167" s="299">
        <v>24836.356479999999</v>
      </c>
      <c r="G167" s="271"/>
      <c r="H167" s="271"/>
      <c r="I167" s="271"/>
      <c r="J167" s="271"/>
    </row>
    <row r="168" spans="1:10" ht="31.5" x14ac:dyDescent="0.25">
      <c r="A168" s="294" t="s">
        <v>415</v>
      </c>
      <c r="B168" s="295" t="s">
        <v>827</v>
      </c>
      <c r="C168" s="296">
        <v>113</v>
      </c>
      <c r="D168" s="297" t="s">
        <v>828</v>
      </c>
      <c r="E168" s="298" t="s">
        <v>415</v>
      </c>
      <c r="F168" s="299">
        <v>13927.56148</v>
      </c>
      <c r="G168" s="271"/>
      <c r="H168" s="271"/>
      <c r="I168" s="271"/>
      <c r="J168" s="271"/>
    </row>
    <row r="169" spans="1:10" ht="15.75" x14ac:dyDescent="0.25">
      <c r="A169" s="294" t="s">
        <v>415</v>
      </c>
      <c r="B169" s="295" t="s">
        <v>748</v>
      </c>
      <c r="C169" s="296">
        <v>113</v>
      </c>
      <c r="D169" s="297" t="s">
        <v>828</v>
      </c>
      <c r="E169" s="298" t="s">
        <v>749</v>
      </c>
      <c r="F169" s="299">
        <v>9676.6949999999997</v>
      </c>
      <c r="G169" s="271"/>
      <c r="H169" s="271"/>
      <c r="I169" s="271"/>
      <c r="J169" s="271"/>
    </row>
    <row r="170" spans="1:10" ht="15.75" x14ac:dyDescent="0.25">
      <c r="A170" s="294" t="s">
        <v>415</v>
      </c>
      <c r="B170" s="295" t="s">
        <v>750</v>
      </c>
      <c r="C170" s="296">
        <v>113</v>
      </c>
      <c r="D170" s="297" t="s">
        <v>828</v>
      </c>
      <c r="E170" s="298" t="s">
        <v>751</v>
      </c>
      <c r="F170" s="299">
        <v>440.04448000000002</v>
      </c>
      <c r="G170" s="271"/>
      <c r="H170" s="271"/>
      <c r="I170" s="271"/>
      <c r="J170" s="271"/>
    </row>
    <row r="171" spans="1:10" ht="31.5" x14ac:dyDescent="0.25">
      <c r="A171" s="294" t="s">
        <v>415</v>
      </c>
      <c r="B171" s="295" t="s">
        <v>752</v>
      </c>
      <c r="C171" s="296">
        <v>113</v>
      </c>
      <c r="D171" s="297" t="s">
        <v>828</v>
      </c>
      <c r="E171" s="298" t="s">
        <v>753</v>
      </c>
      <c r="F171" s="299">
        <v>2840.8220000000001</v>
      </c>
      <c r="G171" s="271"/>
      <c r="H171" s="271"/>
      <c r="I171" s="271"/>
      <c r="J171" s="271"/>
    </row>
    <row r="172" spans="1:10" ht="15.75" x14ac:dyDescent="0.25">
      <c r="A172" s="294" t="s">
        <v>415</v>
      </c>
      <c r="B172" s="295" t="s">
        <v>758</v>
      </c>
      <c r="C172" s="296">
        <v>113</v>
      </c>
      <c r="D172" s="297" t="s">
        <v>828</v>
      </c>
      <c r="E172" s="298" t="s">
        <v>759</v>
      </c>
      <c r="F172" s="299">
        <v>36.816679999999998</v>
      </c>
      <c r="G172" s="271"/>
      <c r="H172" s="271"/>
      <c r="I172" s="271"/>
      <c r="J172" s="271"/>
    </row>
    <row r="173" spans="1:10" ht="15.75" x14ac:dyDescent="0.25">
      <c r="A173" s="294" t="s">
        <v>415</v>
      </c>
      <c r="B173" s="295" t="s">
        <v>760</v>
      </c>
      <c r="C173" s="296">
        <v>113</v>
      </c>
      <c r="D173" s="297" t="s">
        <v>828</v>
      </c>
      <c r="E173" s="298" t="s">
        <v>761</v>
      </c>
      <c r="F173" s="299">
        <v>933.18331999999998</v>
      </c>
      <c r="G173" s="271"/>
      <c r="H173" s="271"/>
      <c r="I173" s="271"/>
      <c r="J173" s="271"/>
    </row>
    <row r="174" spans="1:10" ht="15.75" x14ac:dyDescent="0.25">
      <c r="A174" s="294" t="s">
        <v>415</v>
      </c>
      <c r="B174" s="295" t="s">
        <v>829</v>
      </c>
      <c r="C174" s="296">
        <v>113</v>
      </c>
      <c r="D174" s="297" t="s">
        <v>830</v>
      </c>
      <c r="E174" s="298" t="s">
        <v>415</v>
      </c>
      <c r="F174" s="299">
        <v>10857.795</v>
      </c>
      <c r="G174" s="271"/>
      <c r="H174" s="271"/>
      <c r="I174" s="271"/>
      <c r="J174" s="271"/>
    </row>
    <row r="175" spans="1:10" ht="15.75" x14ac:dyDescent="0.25">
      <c r="A175" s="294" t="s">
        <v>415</v>
      </c>
      <c r="B175" s="295" t="s">
        <v>748</v>
      </c>
      <c r="C175" s="296">
        <v>113</v>
      </c>
      <c r="D175" s="297" t="s">
        <v>830</v>
      </c>
      <c r="E175" s="298" t="s">
        <v>749</v>
      </c>
      <c r="F175" s="299">
        <v>7389.5820000000003</v>
      </c>
      <c r="G175" s="271"/>
      <c r="H175" s="271"/>
      <c r="I175" s="271"/>
      <c r="J175" s="271"/>
    </row>
    <row r="176" spans="1:10" ht="15.75" x14ac:dyDescent="0.25">
      <c r="A176" s="294" t="s">
        <v>415</v>
      </c>
      <c r="B176" s="295" t="s">
        <v>750</v>
      </c>
      <c r="C176" s="296">
        <v>113</v>
      </c>
      <c r="D176" s="297" t="s">
        <v>830</v>
      </c>
      <c r="E176" s="298" t="s">
        <v>751</v>
      </c>
      <c r="F176" s="299">
        <v>761.56</v>
      </c>
      <c r="G176" s="271"/>
      <c r="H176" s="271"/>
      <c r="I176" s="271"/>
      <c r="J176" s="271"/>
    </row>
    <row r="177" spans="1:10" ht="31.5" x14ac:dyDescent="0.25">
      <c r="A177" s="294" t="s">
        <v>415</v>
      </c>
      <c r="B177" s="295" t="s">
        <v>752</v>
      </c>
      <c r="C177" s="296">
        <v>113</v>
      </c>
      <c r="D177" s="297" t="s">
        <v>830</v>
      </c>
      <c r="E177" s="298" t="s">
        <v>753</v>
      </c>
      <c r="F177" s="299">
        <v>2231.6529999999998</v>
      </c>
      <c r="G177" s="271"/>
      <c r="H177" s="271"/>
      <c r="I177" s="271"/>
      <c r="J177" s="271"/>
    </row>
    <row r="178" spans="1:10" ht="15.75" x14ac:dyDescent="0.25">
      <c r="A178" s="294" t="s">
        <v>415</v>
      </c>
      <c r="B178" s="295" t="s">
        <v>760</v>
      </c>
      <c r="C178" s="296">
        <v>113</v>
      </c>
      <c r="D178" s="297" t="s">
        <v>830</v>
      </c>
      <c r="E178" s="298" t="s">
        <v>761</v>
      </c>
      <c r="F178" s="299">
        <v>475</v>
      </c>
      <c r="G178" s="271"/>
      <c r="H178" s="271"/>
      <c r="I178" s="271"/>
      <c r="J178" s="271"/>
    </row>
    <row r="179" spans="1:10" ht="31.5" x14ac:dyDescent="0.25">
      <c r="A179" s="294" t="s">
        <v>415</v>
      </c>
      <c r="B179" s="295" t="s">
        <v>831</v>
      </c>
      <c r="C179" s="296">
        <v>113</v>
      </c>
      <c r="D179" s="297" t="s">
        <v>832</v>
      </c>
      <c r="E179" s="298" t="s">
        <v>415</v>
      </c>
      <c r="F179" s="299">
        <v>51</v>
      </c>
      <c r="G179" s="271"/>
      <c r="H179" s="271"/>
      <c r="I179" s="271"/>
      <c r="J179" s="271"/>
    </row>
    <row r="180" spans="1:10" ht="15.75" x14ac:dyDescent="0.25">
      <c r="A180" s="294" t="s">
        <v>415</v>
      </c>
      <c r="B180" s="295" t="s">
        <v>762</v>
      </c>
      <c r="C180" s="296">
        <v>113</v>
      </c>
      <c r="D180" s="297" t="s">
        <v>832</v>
      </c>
      <c r="E180" s="298" t="s">
        <v>763</v>
      </c>
      <c r="F180" s="299">
        <v>51</v>
      </c>
      <c r="G180" s="271"/>
      <c r="H180" s="271"/>
      <c r="I180" s="271"/>
      <c r="J180" s="271"/>
    </row>
    <row r="181" spans="1:10" ht="31.5" x14ac:dyDescent="0.25">
      <c r="A181" s="294" t="s">
        <v>415</v>
      </c>
      <c r="B181" s="295" t="s">
        <v>778</v>
      </c>
      <c r="C181" s="296">
        <v>113</v>
      </c>
      <c r="D181" s="297" t="s">
        <v>779</v>
      </c>
      <c r="E181" s="298" t="s">
        <v>415</v>
      </c>
      <c r="F181" s="299">
        <v>31026.802520000001</v>
      </c>
      <c r="G181" s="271"/>
      <c r="H181" s="271"/>
      <c r="I181" s="271"/>
      <c r="J181" s="271"/>
    </row>
    <row r="182" spans="1:10" ht="31.5" x14ac:dyDescent="0.25">
      <c r="A182" s="294" t="s">
        <v>415</v>
      </c>
      <c r="B182" s="295" t="s">
        <v>827</v>
      </c>
      <c r="C182" s="296">
        <v>113</v>
      </c>
      <c r="D182" s="297" t="s">
        <v>833</v>
      </c>
      <c r="E182" s="298" t="s">
        <v>415</v>
      </c>
      <c r="F182" s="299">
        <v>7192.6633399999992</v>
      </c>
      <c r="G182" s="271"/>
      <c r="H182" s="271"/>
      <c r="I182" s="271"/>
      <c r="J182" s="271"/>
    </row>
    <row r="183" spans="1:10" ht="15.75" x14ac:dyDescent="0.25">
      <c r="A183" s="294" t="s">
        <v>415</v>
      </c>
      <c r="B183" s="295" t="s">
        <v>748</v>
      </c>
      <c r="C183" s="296">
        <v>113</v>
      </c>
      <c r="D183" s="297" t="s">
        <v>833</v>
      </c>
      <c r="E183" s="298" t="s">
        <v>749</v>
      </c>
      <c r="F183" s="299">
        <v>5121.0977999999996</v>
      </c>
      <c r="G183" s="271"/>
      <c r="H183" s="271"/>
      <c r="I183" s="271"/>
      <c r="J183" s="271"/>
    </row>
    <row r="184" spans="1:10" ht="15.75" x14ac:dyDescent="0.25">
      <c r="A184" s="294" t="s">
        <v>415</v>
      </c>
      <c r="B184" s="295" t="s">
        <v>750</v>
      </c>
      <c r="C184" s="296">
        <v>113</v>
      </c>
      <c r="D184" s="297" t="s">
        <v>833</v>
      </c>
      <c r="E184" s="298" t="s">
        <v>751</v>
      </c>
      <c r="F184" s="299">
        <v>485.99400000000003</v>
      </c>
      <c r="G184" s="271"/>
      <c r="H184" s="271"/>
      <c r="I184" s="271"/>
      <c r="J184" s="271"/>
    </row>
    <row r="185" spans="1:10" ht="31.5" x14ac:dyDescent="0.25">
      <c r="A185" s="294" t="s">
        <v>415</v>
      </c>
      <c r="B185" s="295" t="s">
        <v>752</v>
      </c>
      <c r="C185" s="296">
        <v>113</v>
      </c>
      <c r="D185" s="297" t="s">
        <v>833</v>
      </c>
      <c r="E185" s="298" t="s">
        <v>753</v>
      </c>
      <c r="F185" s="299">
        <v>1546.5715399999999</v>
      </c>
      <c r="G185" s="271"/>
      <c r="H185" s="271"/>
      <c r="I185" s="271"/>
      <c r="J185" s="271"/>
    </row>
    <row r="186" spans="1:10" ht="15.75" x14ac:dyDescent="0.25">
      <c r="A186" s="294" t="s">
        <v>415</v>
      </c>
      <c r="B186" s="295" t="s">
        <v>762</v>
      </c>
      <c r="C186" s="296">
        <v>113</v>
      </c>
      <c r="D186" s="297" t="s">
        <v>833</v>
      </c>
      <c r="E186" s="298" t="s">
        <v>763</v>
      </c>
      <c r="F186" s="299">
        <v>39</v>
      </c>
      <c r="G186" s="271"/>
      <c r="H186" s="271"/>
      <c r="I186" s="271"/>
      <c r="J186" s="271"/>
    </row>
    <row r="187" spans="1:10" ht="31.5" x14ac:dyDescent="0.25">
      <c r="A187" s="294" t="s">
        <v>415</v>
      </c>
      <c r="B187" s="295" t="s">
        <v>834</v>
      </c>
      <c r="C187" s="296">
        <v>113</v>
      </c>
      <c r="D187" s="297" t="s">
        <v>835</v>
      </c>
      <c r="E187" s="298" t="s">
        <v>415</v>
      </c>
      <c r="F187" s="299">
        <v>9802.9119800000008</v>
      </c>
      <c r="G187" s="271"/>
      <c r="H187" s="271"/>
      <c r="I187" s="271"/>
      <c r="J187" s="271"/>
    </row>
    <row r="188" spans="1:10" ht="15.75" x14ac:dyDescent="0.25">
      <c r="A188" s="294" t="s">
        <v>415</v>
      </c>
      <c r="B188" s="295" t="s">
        <v>760</v>
      </c>
      <c r="C188" s="296">
        <v>113</v>
      </c>
      <c r="D188" s="297" t="s">
        <v>835</v>
      </c>
      <c r="E188" s="298" t="s">
        <v>761</v>
      </c>
      <c r="F188" s="299">
        <v>9802.9119800000008</v>
      </c>
      <c r="G188" s="271"/>
      <c r="H188" s="271"/>
      <c r="I188" s="271"/>
      <c r="J188" s="271"/>
    </row>
    <row r="189" spans="1:10" ht="15.75" x14ac:dyDescent="0.25">
      <c r="A189" s="294" t="s">
        <v>415</v>
      </c>
      <c r="B189" s="295" t="s">
        <v>836</v>
      </c>
      <c r="C189" s="296">
        <v>113</v>
      </c>
      <c r="D189" s="297" t="s">
        <v>837</v>
      </c>
      <c r="E189" s="298" t="s">
        <v>415</v>
      </c>
      <c r="F189" s="299">
        <v>14031.227200000001</v>
      </c>
      <c r="G189" s="271"/>
      <c r="H189" s="271"/>
      <c r="I189" s="271"/>
      <c r="J189" s="271"/>
    </row>
    <row r="190" spans="1:10" ht="15.75" x14ac:dyDescent="0.25">
      <c r="A190" s="294" t="s">
        <v>415</v>
      </c>
      <c r="B190" s="295" t="s">
        <v>748</v>
      </c>
      <c r="C190" s="296">
        <v>113</v>
      </c>
      <c r="D190" s="297" t="s">
        <v>837</v>
      </c>
      <c r="E190" s="298" t="s">
        <v>749</v>
      </c>
      <c r="F190" s="299">
        <v>9756.1650000000009</v>
      </c>
      <c r="G190" s="271"/>
      <c r="H190" s="271"/>
      <c r="I190" s="271"/>
      <c r="J190" s="271"/>
    </row>
    <row r="191" spans="1:10" ht="15.75" x14ac:dyDescent="0.25">
      <c r="A191" s="294" t="s">
        <v>415</v>
      </c>
      <c r="B191" s="295" t="s">
        <v>750</v>
      </c>
      <c r="C191" s="296">
        <v>113</v>
      </c>
      <c r="D191" s="297" t="s">
        <v>837</v>
      </c>
      <c r="E191" s="298" t="s">
        <v>751</v>
      </c>
      <c r="F191" s="299">
        <v>1200</v>
      </c>
      <c r="G191" s="271"/>
      <c r="H191" s="271"/>
      <c r="I191" s="271"/>
      <c r="J191" s="271"/>
    </row>
    <row r="192" spans="1:10" ht="31.5" x14ac:dyDescent="0.25">
      <c r="A192" s="294" t="s">
        <v>415</v>
      </c>
      <c r="B192" s="295" t="s">
        <v>752</v>
      </c>
      <c r="C192" s="296">
        <v>113</v>
      </c>
      <c r="D192" s="297" t="s">
        <v>837</v>
      </c>
      <c r="E192" s="298" t="s">
        <v>753</v>
      </c>
      <c r="F192" s="299">
        <v>2946.3622</v>
      </c>
      <c r="G192" s="271"/>
      <c r="H192" s="271"/>
      <c r="I192" s="271"/>
      <c r="J192" s="271"/>
    </row>
    <row r="193" spans="1:10" ht="15.75" x14ac:dyDescent="0.25">
      <c r="A193" s="294" t="s">
        <v>415</v>
      </c>
      <c r="B193" s="295" t="s">
        <v>760</v>
      </c>
      <c r="C193" s="296">
        <v>113</v>
      </c>
      <c r="D193" s="297" t="s">
        <v>837</v>
      </c>
      <c r="E193" s="298" t="s">
        <v>761</v>
      </c>
      <c r="F193" s="299">
        <v>128.69999999999999</v>
      </c>
      <c r="G193" s="271"/>
      <c r="H193" s="271"/>
      <c r="I193" s="271"/>
      <c r="J193" s="271"/>
    </row>
    <row r="194" spans="1:10" ht="47.25" x14ac:dyDescent="0.25">
      <c r="A194" s="294" t="s">
        <v>415</v>
      </c>
      <c r="B194" s="295" t="s">
        <v>781</v>
      </c>
      <c r="C194" s="296">
        <v>113</v>
      </c>
      <c r="D194" s="297" t="s">
        <v>782</v>
      </c>
      <c r="E194" s="298" t="s">
        <v>415</v>
      </c>
      <c r="F194" s="299">
        <v>3618.011</v>
      </c>
      <c r="G194" s="271"/>
      <c r="H194" s="271"/>
      <c r="I194" s="271"/>
      <c r="J194" s="271"/>
    </row>
    <row r="195" spans="1:10" ht="31.5" x14ac:dyDescent="0.25">
      <c r="A195" s="294" t="s">
        <v>415</v>
      </c>
      <c r="B195" s="295" t="s">
        <v>827</v>
      </c>
      <c r="C195" s="296">
        <v>113</v>
      </c>
      <c r="D195" s="297" t="s">
        <v>838</v>
      </c>
      <c r="E195" s="298" t="s">
        <v>415</v>
      </c>
      <c r="F195" s="299">
        <v>3206.011</v>
      </c>
      <c r="G195" s="271"/>
      <c r="H195" s="271"/>
      <c r="I195" s="271"/>
      <c r="J195" s="271"/>
    </row>
    <row r="196" spans="1:10" ht="15.75" x14ac:dyDescent="0.25">
      <c r="A196" s="294" t="s">
        <v>415</v>
      </c>
      <c r="B196" s="295" t="s">
        <v>748</v>
      </c>
      <c r="C196" s="296">
        <v>113</v>
      </c>
      <c r="D196" s="297" t="s">
        <v>838</v>
      </c>
      <c r="E196" s="298" t="s">
        <v>749</v>
      </c>
      <c r="F196" s="299">
        <v>2404.165</v>
      </c>
      <c r="G196" s="271"/>
      <c r="H196" s="271"/>
      <c r="I196" s="271"/>
      <c r="J196" s="271"/>
    </row>
    <row r="197" spans="1:10" ht="15.75" x14ac:dyDescent="0.25">
      <c r="A197" s="294" t="s">
        <v>415</v>
      </c>
      <c r="B197" s="295" t="s">
        <v>750</v>
      </c>
      <c r="C197" s="296">
        <v>113</v>
      </c>
      <c r="D197" s="297" t="s">
        <v>838</v>
      </c>
      <c r="E197" s="298" t="s">
        <v>751</v>
      </c>
      <c r="F197" s="299">
        <v>128.68</v>
      </c>
      <c r="G197" s="271"/>
      <c r="H197" s="271"/>
      <c r="I197" s="271"/>
      <c r="J197" s="271"/>
    </row>
    <row r="198" spans="1:10" ht="31.5" x14ac:dyDescent="0.25">
      <c r="A198" s="294" t="s">
        <v>415</v>
      </c>
      <c r="B198" s="295" t="s">
        <v>752</v>
      </c>
      <c r="C198" s="296">
        <v>113</v>
      </c>
      <c r="D198" s="297" t="s">
        <v>838</v>
      </c>
      <c r="E198" s="298" t="s">
        <v>753</v>
      </c>
      <c r="F198" s="299">
        <v>673.16600000000005</v>
      </c>
      <c r="G198" s="271"/>
      <c r="H198" s="271"/>
      <c r="I198" s="271"/>
      <c r="J198" s="271"/>
    </row>
    <row r="199" spans="1:10" ht="31.5" x14ac:dyDescent="0.25">
      <c r="A199" s="294" t="s">
        <v>415</v>
      </c>
      <c r="B199" s="295" t="s">
        <v>839</v>
      </c>
      <c r="C199" s="296">
        <v>113</v>
      </c>
      <c r="D199" s="297" t="s">
        <v>840</v>
      </c>
      <c r="E199" s="298" t="s">
        <v>415</v>
      </c>
      <c r="F199" s="299">
        <v>412</v>
      </c>
      <c r="G199" s="271"/>
      <c r="H199" s="271"/>
      <c r="I199" s="271"/>
      <c r="J199" s="271"/>
    </row>
    <row r="200" spans="1:10" ht="15.75" x14ac:dyDescent="0.25">
      <c r="A200" s="294" t="s">
        <v>415</v>
      </c>
      <c r="B200" s="295" t="s">
        <v>750</v>
      </c>
      <c r="C200" s="296">
        <v>113</v>
      </c>
      <c r="D200" s="297" t="s">
        <v>840</v>
      </c>
      <c r="E200" s="298" t="s">
        <v>751</v>
      </c>
      <c r="F200" s="299">
        <v>412</v>
      </c>
      <c r="G200" s="271"/>
      <c r="H200" s="271"/>
      <c r="I200" s="271"/>
      <c r="J200" s="271"/>
    </row>
    <row r="201" spans="1:10" ht="47.25" x14ac:dyDescent="0.25">
      <c r="A201" s="294" t="s">
        <v>415</v>
      </c>
      <c r="B201" s="295" t="s">
        <v>786</v>
      </c>
      <c r="C201" s="296">
        <v>113</v>
      </c>
      <c r="D201" s="297" t="s">
        <v>787</v>
      </c>
      <c r="E201" s="298" t="s">
        <v>415</v>
      </c>
      <c r="F201" s="299">
        <v>1879.6929999999998</v>
      </c>
      <c r="G201" s="271"/>
      <c r="H201" s="271"/>
      <c r="I201" s="271"/>
      <c r="J201" s="271"/>
    </row>
    <row r="202" spans="1:10" ht="31.5" x14ac:dyDescent="0.25">
      <c r="A202" s="294" t="s">
        <v>415</v>
      </c>
      <c r="B202" s="295" t="s">
        <v>827</v>
      </c>
      <c r="C202" s="296">
        <v>113</v>
      </c>
      <c r="D202" s="297" t="s">
        <v>841</v>
      </c>
      <c r="E202" s="298" t="s">
        <v>415</v>
      </c>
      <c r="F202" s="299">
        <v>1879.6929999999998</v>
      </c>
      <c r="G202" s="271"/>
      <c r="H202" s="271"/>
      <c r="I202" s="271"/>
      <c r="J202" s="271"/>
    </row>
    <row r="203" spans="1:10" ht="15.75" x14ac:dyDescent="0.25">
      <c r="A203" s="294" t="s">
        <v>415</v>
      </c>
      <c r="B203" s="295" t="s">
        <v>748</v>
      </c>
      <c r="C203" s="296">
        <v>113</v>
      </c>
      <c r="D203" s="297" t="s">
        <v>841</v>
      </c>
      <c r="E203" s="298" t="s">
        <v>749</v>
      </c>
      <c r="F203" s="299">
        <v>1443.6969999999999</v>
      </c>
      <c r="G203" s="271"/>
      <c r="H203" s="271"/>
      <c r="I203" s="271"/>
      <c r="J203" s="271"/>
    </row>
    <row r="204" spans="1:10" ht="31.5" x14ac:dyDescent="0.25">
      <c r="A204" s="294" t="s">
        <v>415</v>
      </c>
      <c r="B204" s="295" t="s">
        <v>752</v>
      </c>
      <c r="C204" s="296">
        <v>113</v>
      </c>
      <c r="D204" s="297" t="s">
        <v>841</v>
      </c>
      <c r="E204" s="298" t="s">
        <v>753</v>
      </c>
      <c r="F204" s="299">
        <v>435.99599999999998</v>
      </c>
      <c r="G204" s="271"/>
      <c r="H204" s="271"/>
      <c r="I204" s="271"/>
      <c r="J204" s="271"/>
    </row>
    <row r="205" spans="1:10" ht="31.5" x14ac:dyDescent="0.25">
      <c r="A205" s="294" t="s">
        <v>415</v>
      </c>
      <c r="B205" s="295" t="s">
        <v>789</v>
      </c>
      <c r="C205" s="296">
        <v>113</v>
      </c>
      <c r="D205" s="297" t="s">
        <v>790</v>
      </c>
      <c r="E205" s="298" t="s">
        <v>415</v>
      </c>
      <c r="F205" s="299">
        <v>2399.3315200000002</v>
      </c>
      <c r="G205" s="271"/>
      <c r="H205" s="271"/>
      <c r="I205" s="271"/>
      <c r="J205" s="271"/>
    </row>
    <row r="206" spans="1:10" ht="31.5" x14ac:dyDescent="0.25">
      <c r="A206" s="294" t="s">
        <v>415</v>
      </c>
      <c r="B206" s="295" t="s">
        <v>827</v>
      </c>
      <c r="C206" s="296">
        <v>113</v>
      </c>
      <c r="D206" s="297" t="s">
        <v>842</v>
      </c>
      <c r="E206" s="298" t="s">
        <v>415</v>
      </c>
      <c r="F206" s="299">
        <v>2399.3315200000002</v>
      </c>
      <c r="G206" s="271"/>
      <c r="H206" s="271"/>
      <c r="I206" s="271"/>
      <c r="J206" s="271"/>
    </row>
    <row r="207" spans="1:10" ht="15.75" x14ac:dyDescent="0.25">
      <c r="A207" s="294" t="s">
        <v>415</v>
      </c>
      <c r="B207" s="295" t="s">
        <v>748</v>
      </c>
      <c r="C207" s="296">
        <v>113</v>
      </c>
      <c r="D207" s="297" t="s">
        <v>842</v>
      </c>
      <c r="E207" s="298" t="s">
        <v>749</v>
      </c>
      <c r="F207" s="299">
        <v>1567.2460000000001</v>
      </c>
      <c r="G207" s="271"/>
      <c r="H207" s="271"/>
      <c r="I207" s="271"/>
      <c r="J207" s="271"/>
    </row>
    <row r="208" spans="1:10" ht="15.75" x14ac:dyDescent="0.25">
      <c r="A208" s="294" t="s">
        <v>415</v>
      </c>
      <c r="B208" s="295" t="s">
        <v>750</v>
      </c>
      <c r="C208" s="296">
        <v>113</v>
      </c>
      <c r="D208" s="297" t="s">
        <v>842</v>
      </c>
      <c r="E208" s="298" t="s">
        <v>751</v>
      </c>
      <c r="F208" s="299">
        <v>245.91551999999999</v>
      </c>
      <c r="G208" s="271"/>
      <c r="H208" s="271"/>
      <c r="I208" s="271"/>
      <c r="J208" s="271"/>
    </row>
    <row r="209" spans="1:10" ht="31.5" x14ac:dyDescent="0.25">
      <c r="A209" s="294" t="s">
        <v>415</v>
      </c>
      <c r="B209" s="295" t="s">
        <v>752</v>
      </c>
      <c r="C209" s="296">
        <v>113</v>
      </c>
      <c r="D209" s="297" t="s">
        <v>842</v>
      </c>
      <c r="E209" s="298" t="s">
        <v>753</v>
      </c>
      <c r="F209" s="299">
        <v>554.84699999999998</v>
      </c>
      <c r="G209" s="271"/>
      <c r="H209" s="271"/>
      <c r="I209" s="271"/>
      <c r="J209" s="271"/>
    </row>
    <row r="210" spans="1:10" ht="15.75" x14ac:dyDescent="0.25">
      <c r="A210" s="294" t="s">
        <v>415</v>
      </c>
      <c r="B210" s="295" t="s">
        <v>760</v>
      </c>
      <c r="C210" s="296">
        <v>113</v>
      </c>
      <c r="D210" s="297" t="s">
        <v>842</v>
      </c>
      <c r="E210" s="298" t="s">
        <v>761</v>
      </c>
      <c r="F210" s="299">
        <v>31.323</v>
      </c>
      <c r="G210" s="271"/>
      <c r="H210" s="271"/>
      <c r="I210" s="271"/>
      <c r="J210" s="271"/>
    </row>
    <row r="211" spans="1:10" ht="31.5" x14ac:dyDescent="0.25">
      <c r="A211" s="294" t="s">
        <v>415</v>
      </c>
      <c r="B211" s="295" t="s">
        <v>792</v>
      </c>
      <c r="C211" s="296">
        <v>113</v>
      </c>
      <c r="D211" s="297" t="s">
        <v>793</v>
      </c>
      <c r="E211" s="298" t="s">
        <v>415</v>
      </c>
      <c r="F211" s="299">
        <v>4614.4687599999997</v>
      </c>
      <c r="G211" s="271"/>
      <c r="H211" s="271"/>
      <c r="I211" s="271"/>
      <c r="J211" s="271"/>
    </row>
    <row r="212" spans="1:10" ht="31.5" x14ac:dyDescent="0.25">
      <c r="A212" s="294" t="s">
        <v>415</v>
      </c>
      <c r="B212" s="295" t="s">
        <v>827</v>
      </c>
      <c r="C212" s="296">
        <v>113</v>
      </c>
      <c r="D212" s="297" t="s">
        <v>843</v>
      </c>
      <c r="E212" s="298" t="s">
        <v>415</v>
      </c>
      <c r="F212" s="299">
        <v>4114.4687599999997</v>
      </c>
      <c r="G212" s="271"/>
      <c r="H212" s="271"/>
      <c r="I212" s="271"/>
      <c r="J212" s="271"/>
    </row>
    <row r="213" spans="1:10" ht="15.75" x14ac:dyDescent="0.25">
      <c r="A213" s="294" t="s">
        <v>415</v>
      </c>
      <c r="B213" s="295" t="s">
        <v>748</v>
      </c>
      <c r="C213" s="296">
        <v>113</v>
      </c>
      <c r="D213" s="297" t="s">
        <v>843</v>
      </c>
      <c r="E213" s="298" t="s">
        <v>749</v>
      </c>
      <c r="F213" s="299">
        <v>2745.5970000000002</v>
      </c>
      <c r="G213" s="271"/>
      <c r="H213" s="271"/>
      <c r="I213" s="271"/>
      <c r="J213" s="271"/>
    </row>
    <row r="214" spans="1:10" ht="15.75" x14ac:dyDescent="0.25">
      <c r="A214" s="294" t="s">
        <v>415</v>
      </c>
      <c r="B214" s="295" t="s">
        <v>750</v>
      </c>
      <c r="C214" s="296">
        <v>113</v>
      </c>
      <c r="D214" s="297" t="s">
        <v>843</v>
      </c>
      <c r="E214" s="298" t="s">
        <v>751</v>
      </c>
      <c r="F214" s="299">
        <v>519.70176000000004</v>
      </c>
      <c r="G214" s="271"/>
      <c r="H214" s="271"/>
      <c r="I214" s="271"/>
      <c r="J214" s="271"/>
    </row>
    <row r="215" spans="1:10" ht="31.5" x14ac:dyDescent="0.25">
      <c r="A215" s="294" t="s">
        <v>415</v>
      </c>
      <c r="B215" s="295" t="s">
        <v>752</v>
      </c>
      <c r="C215" s="296">
        <v>113</v>
      </c>
      <c r="D215" s="297" t="s">
        <v>843</v>
      </c>
      <c r="E215" s="298" t="s">
        <v>753</v>
      </c>
      <c r="F215" s="299">
        <v>829.17</v>
      </c>
      <c r="G215" s="271"/>
      <c r="H215" s="271"/>
      <c r="I215" s="271"/>
      <c r="J215" s="271"/>
    </row>
    <row r="216" spans="1:10" ht="15.75" x14ac:dyDescent="0.25">
      <c r="A216" s="294" t="s">
        <v>415</v>
      </c>
      <c r="B216" s="295" t="s">
        <v>760</v>
      </c>
      <c r="C216" s="296">
        <v>113</v>
      </c>
      <c r="D216" s="297" t="s">
        <v>843</v>
      </c>
      <c r="E216" s="298" t="s">
        <v>761</v>
      </c>
      <c r="F216" s="299">
        <v>20</v>
      </c>
      <c r="G216" s="271"/>
      <c r="H216" s="271"/>
      <c r="I216" s="271"/>
      <c r="J216" s="271"/>
    </row>
    <row r="217" spans="1:10" ht="31.5" x14ac:dyDescent="0.25">
      <c r="A217" s="294" t="s">
        <v>415</v>
      </c>
      <c r="B217" s="295" t="s">
        <v>844</v>
      </c>
      <c r="C217" s="296">
        <v>113</v>
      </c>
      <c r="D217" s="297" t="s">
        <v>845</v>
      </c>
      <c r="E217" s="298" t="s">
        <v>415</v>
      </c>
      <c r="F217" s="299">
        <v>500</v>
      </c>
      <c r="G217" s="271"/>
      <c r="H217" s="271"/>
      <c r="I217" s="271"/>
      <c r="J217" s="271"/>
    </row>
    <row r="218" spans="1:10" ht="47.25" x14ac:dyDescent="0.25">
      <c r="A218" s="294" t="s">
        <v>415</v>
      </c>
      <c r="B218" s="295" t="s">
        <v>846</v>
      </c>
      <c r="C218" s="296">
        <v>113</v>
      </c>
      <c r="D218" s="297" t="s">
        <v>845</v>
      </c>
      <c r="E218" s="298" t="s">
        <v>847</v>
      </c>
      <c r="F218" s="299">
        <v>500</v>
      </c>
      <c r="G218" s="271"/>
      <c r="H218" s="271"/>
      <c r="I218" s="271"/>
      <c r="J218" s="271"/>
    </row>
    <row r="219" spans="1:10" ht="63" x14ac:dyDescent="0.25">
      <c r="A219" s="294" t="s">
        <v>415</v>
      </c>
      <c r="B219" s="295" t="s">
        <v>795</v>
      </c>
      <c r="C219" s="296">
        <v>113</v>
      </c>
      <c r="D219" s="297" t="s">
        <v>796</v>
      </c>
      <c r="E219" s="298" t="s">
        <v>415</v>
      </c>
      <c r="F219" s="299">
        <v>4034.7517800000001</v>
      </c>
      <c r="G219" s="271"/>
      <c r="H219" s="271"/>
      <c r="I219" s="271"/>
      <c r="J219" s="271"/>
    </row>
    <row r="220" spans="1:10" ht="31.5" x14ac:dyDescent="0.25">
      <c r="A220" s="294" t="s">
        <v>415</v>
      </c>
      <c r="B220" s="295" t="s">
        <v>827</v>
      </c>
      <c r="C220" s="296">
        <v>113</v>
      </c>
      <c r="D220" s="297" t="s">
        <v>848</v>
      </c>
      <c r="E220" s="298" t="s">
        <v>415</v>
      </c>
      <c r="F220" s="299">
        <v>77.023699999999991</v>
      </c>
      <c r="G220" s="271"/>
      <c r="H220" s="271"/>
      <c r="I220" s="271"/>
      <c r="J220" s="271"/>
    </row>
    <row r="221" spans="1:10" ht="15.75" x14ac:dyDescent="0.25">
      <c r="A221" s="294" t="s">
        <v>415</v>
      </c>
      <c r="B221" s="295" t="s">
        <v>748</v>
      </c>
      <c r="C221" s="296">
        <v>113</v>
      </c>
      <c r="D221" s="297" t="s">
        <v>848</v>
      </c>
      <c r="E221" s="298" t="s">
        <v>749</v>
      </c>
      <c r="F221" s="299">
        <v>59.157989999999998</v>
      </c>
      <c r="G221" s="271"/>
      <c r="H221" s="271"/>
      <c r="I221" s="271"/>
      <c r="J221" s="271"/>
    </row>
    <row r="222" spans="1:10" ht="31.5" x14ac:dyDescent="0.25">
      <c r="A222" s="294" t="s">
        <v>415</v>
      </c>
      <c r="B222" s="295" t="s">
        <v>752</v>
      </c>
      <c r="C222" s="296">
        <v>113</v>
      </c>
      <c r="D222" s="297" t="s">
        <v>848</v>
      </c>
      <c r="E222" s="298" t="s">
        <v>753</v>
      </c>
      <c r="F222" s="299">
        <v>17.86571</v>
      </c>
      <c r="G222" s="271"/>
      <c r="H222" s="271"/>
      <c r="I222" s="271"/>
      <c r="J222" s="271"/>
    </row>
    <row r="223" spans="1:10" ht="15.75" x14ac:dyDescent="0.25">
      <c r="A223" s="294" t="s">
        <v>415</v>
      </c>
      <c r="B223" s="295" t="s">
        <v>849</v>
      </c>
      <c r="C223" s="296">
        <v>113</v>
      </c>
      <c r="D223" s="297" t="s">
        <v>850</v>
      </c>
      <c r="E223" s="298" t="s">
        <v>415</v>
      </c>
      <c r="F223" s="299">
        <v>150</v>
      </c>
      <c r="G223" s="271"/>
      <c r="H223" s="271"/>
      <c r="I223" s="271"/>
      <c r="J223" s="271"/>
    </row>
    <row r="224" spans="1:10" ht="15.75" x14ac:dyDescent="0.25">
      <c r="A224" s="294" t="s">
        <v>415</v>
      </c>
      <c r="B224" s="295" t="s">
        <v>760</v>
      </c>
      <c r="C224" s="296">
        <v>113</v>
      </c>
      <c r="D224" s="297" t="s">
        <v>850</v>
      </c>
      <c r="E224" s="298" t="s">
        <v>761</v>
      </c>
      <c r="F224" s="299">
        <v>150</v>
      </c>
      <c r="G224" s="271"/>
      <c r="H224" s="271"/>
      <c r="I224" s="271"/>
      <c r="J224" s="271"/>
    </row>
    <row r="225" spans="1:10" ht="31.5" x14ac:dyDescent="0.25">
      <c r="A225" s="294" t="s">
        <v>415</v>
      </c>
      <c r="B225" s="295" t="s">
        <v>844</v>
      </c>
      <c r="C225" s="296">
        <v>113</v>
      </c>
      <c r="D225" s="297" t="s">
        <v>851</v>
      </c>
      <c r="E225" s="298" t="s">
        <v>415</v>
      </c>
      <c r="F225" s="299">
        <v>100</v>
      </c>
      <c r="G225" s="271"/>
      <c r="H225" s="271"/>
      <c r="I225" s="271"/>
      <c r="J225" s="271"/>
    </row>
    <row r="226" spans="1:10" ht="47.25" x14ac:dyDescent="0.25">
      <c r="A226" s="294" t="s">
        <v>415</v>
      </c>
      <c r="B226" s="295" t="s">
        <v>846</v>
      </c>
      <c r="C226" s="296">
        <v>113</v>
      </c>
      <c r="D226" s="297" t="s">
        <v>851</v>
      </c>
      <c r="E226" s="298" t="s">
        <v>847</v>
      </c>
      <c r="F226" s="299">
        <v>100</v>
      </c>
      <c r="G226" s="271"/>
      <c r="H226" s="271"/>
      <c r="I226" s="271"/>
      <c r="J226" s="271"/>
    </row>
    <row r="227" spans="1:10" ht="31.5" x14ac:dyDescent="0.25">
      <c r="A227" s="294" t="s">
        <v>415</v>
      </c>
      <c r="B227" s="295" t="s">
        <v>852</v>
      </c>
      <c r="C227" s="296">
        <v>113</v>
      </c>
      <c r="D227" s="297" t="s">
        <v>853</v>
      </c>
      <c r="E227" s="298" t="s">
        <v>415</v>
      </c>
      <c r="F227" s="299">
        <v>1497.7280800000001</v>
      </c>
      <c r="G227" s="271"/>
      <c r="H227" s="271"/>
      <c r="I227" s="271"/>
      <c r="J227" s="271"/>
    </row>
    <row r="228" spans="1:10" ht="15.75" x14ac:dyDescent="0.25">
      <c r="A228" s="294" t="s">
        <v>415</v>
      </c>
      <c r="B228" s="295" t="s">
        <v>760</v>
      </c>
      <c r="C228" s="296">
        <v>113</v>
      </c>
      <c r="D228" s="297" t="s">
        <v>853</v>
      </c>
      <c r="E228" s="298" t="s">
        <v>761</v>
      </c>
      <c r="F228" s="299">
        <v>1497.7280800000001</v>
      </c>
      <c r="G228" s="271"/>
      <c r="H228" s="271"/>
      <c r="I228" s="271"/>
      <c r="J228" s="271"/>
    </row>
    <row r="229" spans="1:10" ht="31.5" x14ac:dyDescent="0.25">
      <c r="A229" s="294" t="s">
        <v>415</v>
      </c>
      <c r="B229" s="295" t="s">
        <v>854</v>
      </c>
      <c r="C229" s="296">
        <v>113</v>
      </c>
      <c r="D229" s="297" t="s">
        <v>855</v>
      </c>
      <c r="E229" s="298" t="s">
        <v>415</v>
      </c>
      <c r="F229" s="299">
        <v>2210</v>
      </c>
      <c r="G229" s="271"/>
      <c r="H229" s="271"/>
      <c r="I229" s="271"/>
      <c r="J229" s="271"/>
    </row>
    <row r="230" spans="1:10" ht="15.75" x14ac:dyDescent="0.25">
      <c r="A230" s="294" t="s">
        <v>415</v>
      </c>
      <c r="B230" s="295" t="s">
        <v>760</v>
      </c>
      <c r="C230" s="296">
        <v>113</v>
      </c>
      <c r="D230" s="297" t="s">
        <v>855</v>
      </c>
      <c r="E230" s="298" t="s">
        <v>761</v>
      </c>
      <c r="F230" s="299">
        <v>2210</v>
      </c>
      <c r="G230" s="271"/>
      <c r="H230" s="271"/>
      <c r="I230" s="271"/>
      <c r="J230" s="271"/>
    </row>
    <row r="231" spans="1:10" ht="47.25" x14ac:dyDescent="0.25">
      <c r="A231" s="294" t="s">
        <v>415</v>
      </c>
      <c r="B231" s="295" t="s">
        <v>856</v>
      </c>
      <c r="C231" s="296">
        <v>113</v>
      </c>
      <c r="D231" s="297" t="s">
        <v>857</v>
      </c>
      <c r="E231" s="298" t="s">
        <v>415</v>
      </c>
      <c r="F231" s="299">
        <v>1142</v>
      </c>
      <c r="G231" s="271"/>
      <c r="H231" s="271"/>
      <c r="I231" s="271"/>
      <c r="J231" s="271"/>
    </row>
    <row r="232" spans="1:10" ht="15.75" x14ac:dyDescent="0.25">
      <c r="A232" s="294" t="s">
        <v>415</v>
      </c>
      <c r="B232" s="295" t="s">
        <v>858</v>
      </c>
      <c r="C232" s="296">
        <v>113</v>
      </c>
      <c r="D232" s="297" t="s">
        <v>859</v>
      </c>
      <c r="E232" s="298" t="s">
        <v>415</v>
      </c>
      <c r="F232" s="299">
        <v>200</v>
      </c>
      <c r="G232" s="271"/>
      <c r="H232" s="271"/>
      <c r="I232" s="271"/>
      <c r="J232" s="271"/>
    </row>
    <row r="233" spans="1:10" ht="15.75" x14ac:dyDescent="0.25">
      <c r="A233" s="294" t="s">
        <v>415</v>
      </c>
      <c r="B233" s="295" t="s">
        <v>760</v>
      </c>
      <c r="C233" s="296">
        <v>113</v>
      </c>
      <c r="D233" s="297" t="s">
        <v>859</v>
      </c>
      <c r="E233" s="298" t="s">
        <v>761</v>
      </c>
      <c r="F233" s="299">
        <v>200</v>
      </c>
      <c r="G233" s="271"/>
      <c r="H233" s="271"/>
      <c r="I233" s="271"/>
      <c r="J233" s="271"/>
    </row>
    <row r="234" spans="1:10" ht="31.5" x14ac:dyDescent="0.25">
      <c r="A234" s="294" t="s">
        <v>415</v>
      </c>
      <c r="B234" s="295" t="s">
        <v>860</v>
      </c>
      <c r="C234" s="296">
        <v>113</v>
      </c>
      <c r="D234" s="297" t="s">
        <v>861</v>
      </c>
      <c r="E234" s="298" t="s">
        <v>415</v>
      </c>
      <c r="F234" s="299">
        <v>942</v>
      </c>
      <c r="G234" s="271"/>
      <c r="H234" s="271"/>
      <c r="I234" s="271"/>
      <c r="J234" s="271"/>
    </row>
    <row r="235" spans="1:10" ht="15.75" x14ac:dyDescent="0.25">
      <c r="A235" s="294" t="s">
        <v>415</v>
      </c>
      <c r="B235" s="295" t="s">
        <v>760</v>
      </c>
      <c r="C235" s="296">
        <v>113</v>
      </c>
      <c r="D235" s="297" t="s">
        <v>861</v>
      </c>
      <c r="E235" s="298" t="s">
        <v>761</v>
      </c>
      <c r="F235" s="299">
        <v>942</v>
      </c>
      <c r="G235" s="271"/>
      <c r="H235" s="271"/>
      <c r="I235" s="271"/>
      <c r="J235" s="271"/>
    </row>
    <row r="236" spans="1:10" ht="47.25" x14ac:dyDescent="0.25">
      <c r="A236" s="294" t="s">
        <v>415</v>
      </c>
      <c r="B236" s="295" t="s">
        <v>798</v>
      </c>
      <c r="C236" s="296">
        <v>113</v>
      </c>
      <c r="D236" s="297" t="s">
        <v>799</v>
      </c>
      <c r="E236" s="298" t="s">
        <v>415</v>
      </c>
      <c r="F236" s="299">
        <v>196.74632999999997</v>
      </c>
      <c r="G236" s="271"/>
      <c r="H236" s="271"/>
      <c r="I236" s="271"/>
      <c r="J236" s="271"/>
    </row>
    <row r="237" spans="1:10" ht="31.5" x14ac:dyDescent="0.25">
      <c r="A237" s="294" t="s">
        <v>415</v>
      </c>
      <c r="B237" s="295" t="s">
        <v>827</v>
      </c>
      <c r="C237" s="296">
        <v>113</v>
      </c>
      <c r="D237" s="297" t="s">
        <v>862</v>
      </c>
      <c r="E237" s="298" t="s">
        <v>415</v>
      </c>
      <c r="F237" s="299">
        <v>89.567710000000005</v>
      </c>
      <c r="G237" s="271"/>
      <c r="H237" s="271"/>
      <c r="I237" s="271"/>
      <c r="J237" s="271"/>
    </row>
    <row r="238" spans="1:10" ht="15.75" x14ac:dyDescent="0.25">
      <c r="A238" s="294" t="s">
        <v>415</v>
      </c>
      <c r="B238" s="295" t="s">
        <v>748</v>
      </c>
      <c r="C238" s="296">
        <v>113</v>
      </c>
      <c r="D238" s="297" t="s">
        <v>862</v>
      </c>
      <c r="E238" s="298" t="s">
        <v>749</v>
      </c>
      <c r="F238" s="299">
        <v>61.96349</v>
      </c>
      <c r="G238" s="271"/>
      <c r="H238" s="271"/>
      <c r="I238" s="271"/>
      <c r="J238" s="271"/>
    </row>
    <row r="239" spans="1:10" ht="31.5" x14ac:dyDescent="0.25">
      <c r="A239" s="294" t="s">
        <v>415</v>
      </c>
      <c r="B239" s="295" t="s">
        <v>752</v>
      </c>
      <c r="C239" s="296">
        <v>113</v>
      </c>
      <c r="D239" s="297" t="s">
        <v>862</v>
      </c>
      <c r="E239" s="298" t="s">
        <v>753</v>
      </c>
      <c r="F239" s="299">
        <v>27.604220000000002</v>
      </c>
      <c r="G239" s="271"/>
      <c r="H239" s="271"/>
      <c r="I239" s="271"/>
      <c r="J239" s="271"/>
    </row>
    <row r="240" spans="1:10" ht="31.5" x14ac:dyDescent="0.25">
      <c r="A240" s="294" t="s">
        <v>415</v>
      </c>
      <c r="B240" s="295" t="s">
        <v>839</v>
      </c>
      <c r="C240" s="296">
        <v>113</v>
      </c>
      <c r="D240" s="297" t="s">
        <v>863</v>
      </c>
      <c r="E240" s="298" t="s">
        <v>415</v>
      </c>
      <c r="F240" s="299">
        <v>13</v>
      </c>
      <c r="G240" s="271"/>
      <c r="H240" s="271"/>
      <c r="I240" s="271"/>
      <c r="J240" s="271"/>
    </row>
    <row r="241" spans="1:10" ht="15.75" x14ac:dyDescent="0.25">
      <c r="A241" s="294" t="s">
        <v>415</v>
      </c>
      <c r="B241" s="295" t="s">
        <v>760</v>
      </c>
      <c r="C241" s="296">
        <v>113</v>
      </c>
      <c r="D241" s="297" t="s">
        <v>863</v>
      </c>
      <c r="E241" s="298" t="s">
        <v>761</v>
      </c>
      <c r="F241" s="299">
        <v>13</v>
      </c>
      <c r="G241" s="271"/>
      <c r="H241" s="271"/>
      <c r="I241" s="271"/>
      <c r="J241" s="271"/>
    </row>
    <row r="242" spans="1:10" ht="15.75" x14ac:dyDescent="0.25">
      <c r="A242" s="294" t="s">
        <v>415</v>
      </c>
      <c r="B242" s="295" t="s">
        <v>864</v>
      </c>
      <c r="C242" s="296">
        <v>113</v>
      </c>
      <c r="D242" s="297" t="s">
        <v>865</v>
      </c>
      <c r="E242" s="298" t="s">
        <v>415</v>
      </c>
      <c r="F242" s="299">
        <v>87</v>
      </c>
      <c r="G242" s="271"/>
      <c r="H242" s="271"/>
      <c r="I242" s="271"/>
      <c r="J242" s="271"/>
    </row>
    <row r="243" spans="1:10" ht="15.75" x14ac:dyDescent="0.25">
      <c r="A243" s="294" t="s">
        <v>415</v>
      </c>
      <c r="B243" s="295" t="s">
        <v>750</v>
      </c>
      <c r="C243" s="296">
        <v>113</v>
      </c>
      <c r="D243" s="297" t="s">
        <v>865</v>
      </c>
      <c r="E243" s="298" t="s">
        <v>751</v>
      </c>
      <c r="F243" s="299">
        <v>63.8</v>
      </c>
      <c r="G243" s="271"/>
      <c r="H243" s="271"/>
      <c r="I243" s="271"/>
      <c r="J243" s="271"/>
    </row>
    <row r="244" spans="1:10" ht="15.75" x14ac:dyDescent="0.25">
      <c r="A244" s="294" t="s">
        <v>415</v>
      </c>
      <c r="B244" s="295" t="s">
        <v>760</v>
      </c>
      <c r="C244" s="296">
        <v>113</v>
      </c>
      <c r="D244" s="297" t="s">
        <v>865</v>
      </c>
      <c r="E244" s="298" t="s">
        <v>761</v>
      </c>
      <c r="F244" s="299">
        <v>23.2</v>
      </c>
      <c r="G244" s="271"/>
      <c r="H244" s="271"/>
      <c r="I244" s="271"/>
      <c r="J244" s="271"/>
    </row>
    <row r="245" spans="1:10" ht="15.75" x14ac:dyDescent="0.25">
      <c r="A245" s="294" t="s">
        <v>415</v>
      </c>
      <c r="B245" s="295" t="s">
        <v>866</v>
      </c>
      <c r="C245" s="296">
        <v>113</v>
      </c>
      <c r="D245" s="297" t="s">
        <v>867</v>
      </c>
      <c r="E245" s="298" t="s">
        <v>415</v>
      </c>
      <c r="F245" s="299">
        <v>7.1786199999999996</v>
      </c>
      <c r="G245" s="271"/>
      <c r="H245" s="271"/>
      <c r="I245" s="271"/>
      <c r="J245" s="271"/>
    </row>
    <row r="246" spans="1:10" ht="15.75" x14ac:dyDescent="0.25">
      <c r="A246" s="294" t="s">
        <v>415</v>
      </c>
      <c r="B246" s="295" t="s">
        <v>762</v>
      </c>
      <c r="C246" s="296">
        <v>113</v>
      </c>
      <c r="D246" s="297" t="s">
        <v>867</v>
      </c>
      <c r="E246" s="298" t="s">
        <v>763</v>
      </c>
      <c r="F246" s="299">
        <v>7.1786199999999996</v>
      </c>
      <c r="G246" s="271"/>
      <c r="H246" s="271"/>
      <c r="I246" s="271"/>
      <c r="J246" s="271"/>
    </row>
    <row r="247" spans="1:10" ht="47.25" x14ac:dyDescent="0.25">
      <c r="A247" s="294" t="s">
        <v>415</v>
      </c>
      <c r="B247" s="295" t="s">
        <v>868</v>
      </c>
      <c r="C247" s="296">
        <v>113</v>
      </c>
      <c r="D247" s="297" t="s">
        <v>869</v>
      </c>
      <c r="E247" s="298" t="s">
        <v>415</v>
      </c>
      <c r="F247" s="299">
        <v>50</v>
      </c>
      <c r="G247" s="271"/>
      <c r="H247" s="271"/>
      <c r="I247" s="271"/>
      <c r="J247" s="271"/>
    </row>
    <row r="248" spans="1:10" ht="47.25" x14ac:dyDescent="0.25">
      <c r="A248" s="294" t="s">
        <v>415</v>
      </c>
      <c r="B248" s="295" t="s">
        <v>870</v>
      </c>
      <c r="C248" s="296">
        <v>113</v>
      </c>
      <c r="D248" s="297" t="s">
        <v>871</v>
      </c>
      <c r="E248" s="298" t="s">
        <v>415</v>
      </c>
      <c r="F248" s="299">
        <v>50</v>
      </c>
      <c r="G248" s="271"/>
      <c r="H248" s="271"/>
      <c r="I248" s="271"/>
      <c r="J248" s="271"/>
    </row>
    <row r="249" spans="1:10" ht="15.75" x14ac:dyDescent="0.25">
      <c r="A249" s="294" t="s">
        <v>415</v>
      </c>
      <c r="B249" s="295" t="s">
        <v>872</v>
      </c>
      <c r="C249" s="296">
        <v>113</v>
      </c>
      <c r="D249" s="297" t="s">
        <v>871</v>
      </c>
      <c r="E249" s="298" t="s">
        <v>873</v>
      </c>
      <c r="F249" s="299">
        <v>50</v>
      </c>
      <c r="G249" s="271"/>
      <c r="H249" s="271"/>
      <c r="I249" s="271"/>
      <c r="J249" s="271"/>
    </row>
    <row r="250" spans="1:10" ht="47.25" x14ac:dyDescent="0.25">
      <c r="A250" s="294" t="s">
        <v>415</v>
      </c>
      <c r="B250" s="295" t="s">
        <v>874</v>
      </c>
      <c r="C250" s="296">
        <v>113</v>
      </c>
      <c r="D250" s="297" t="s">
        <v>875</v>
      </c>
      <c r="E250" s="298" t="s">
        <v>415</v>
      </c>
      <c r="F250" s="299">
        <v>1400</v>
      </c>
      <c r="G250" s="271"/>
      <c r="H250" s="271"/>
      <c r="I250" s="271"/>
      <c r="J250" s="271"/>
    </row>
    <row r="251" spans="1:10" ht="31.5" x14ac:dyDescent="0.25">
      <c r="A251" s="294" t="s">
        <v>415</v>
      </c>
      <c r="B251" s="295" t="s">
        <v>876</v>
      </c>
      <c r="C251" s="296">
        <v>113</v>
      </c>
      <c r="D251" s="297" t="s">
        <v>877</v>
      </c>
      <c r="E251" s="298" t="s">
        <v>415</v>
      </c>
      <c r="F251" s="299">
        <v>1400</v>
      </c>
      <c r="G251" s="271"/>
      <c r="H251" s="271"/>
      <c r="I251" s="271"/>
      <c r="J251" s="271"/>
    </row>
    <row r="252" spans="1:10" ht="15.75" x14ac:dyDescent="0.25">
      <c r="A252" s="294" t="s">
        <v>415</v>
      </c>
      <c r="B252" s="295" t="s">
        <v>872</v>
      </c>
      <c r="C252" s="296">
        <v>113</v>
      </c>
      <c r="D252" s="297" t="s">
        <v>877</v>
      </c>
      <c r="E252" s="298" t="s">
        <v>873</v>
      </c>
      <c r="F252" s="299">
        <v>1400</v>
      </c>
      <c r="G252" s="271"/>
      <c r="H252" s="271"/>
      <c r="I252" s="271"/>
      <c r="J252" s="271"/>
    </row>
    <row r="253" spans="1:10" ht="31.5" x14ac:dyDescent="0.25">
      <c r="A253" s="294" t="s">
        <v>415</v>
      </c>
      <c r="B253" s="295" t="s">
        <v>878</v>
      </c>
      <c r="C253" s="296">
        <v>113</v>
      </c>
      <c r="D253" s="297" t="s">
        <v>879</v>
      </c>
      <c r="E253" s="298" t="s">
        <v>415</v>
      </c>
      <c r="F253" s="299">
        <v>25022.915000000001</v>
      </c>
      <c r="G253" s="271"/>
      <c r="H253" s="271"/>
      <c r="I253" s="271"/>
      <c r="J253" s="271"/>
    </row>
    <row r="254" spans="1:10" ht="15.75" x14ac:dyDescent="0.25">
      <c r="A254" s="294" t="s">
        <v>415</v>
      </c>
      <c r="B254" s="295" t="s">
        <v>880</v>
      </c>
      <c r="C254" s="296">
        <v>113</v>
      </c>
      <c r="D254" s="297" t="s">
        <v>881</v>
      </c>
      <c r="E254" s="298" t="s">
        <v>415</v>
      </c>
      <c r="F254" s="299">
        <v>25022.915000000001</v>
      </c>
      <c r="G254" s="271"/>
      <c r="H254" s="271"/>
      <c r="I254" s="271"/>
      <c r="J254" s="271"/>
    </row>
    <row r="255" spans="1:10" ht="15.75" x14ac:dyDescent="0.25">
      <c r="A255" s="294" t="s">
        <v>415</v>
      </c>
      <c r="B255" s="295" t="s">
        <v>758</v>
      </c>
      <c r="C255" s="296">
        <v>113</v>
      </c>
      <c r="D255" s="297" t="s">
        <v>881</v>
      </c>
      <c r="E255" s="298" t="s">
        <v>759</v>
      </c>
      <c r="F255" s="299">
        <v>25022.915000000001</v>
      </c>
      <c r="G255" s="271"/>
      <c r="H255" s="271"/>
      <c r="I255" s="271"/>
      <c r="J255" s="271"/>
    </row>
    <row r="256" spans="1:10" ht="31.5" x14ac:dyDescent="0.25">
      <c r="A256" s="294" t="s">
        <v>415</v>
      </c>
      <c r="B256" s="295" t="s">
        <v>882</v>
      </c>
      <c r="C256" s="296">
        <v>113</v>
      </c>
      <c r="D256" s="297" t="s">
        <v>883</v>
      </c>
      <c r="E256" s="298" t="s">
        <v>415</v>
      </c>
      <c r="F256" s="299">
        <v>11487.688999999998</v>
      </c>
      <c r="G256" s="271"/>
      <c r="H256" s="271"/>
      <c r="I256" s="271"/>
      <c r="J256" s="271"/>
    </row>
    <row r="257" spans="1:10" ht="31.5" x14ac:dyDescent="0.25">
      <c r="A257" s="294" t="s">
        <v>415</v>
      </c>
      <c r="B257" s="295" t="s">
        <v>884</v>
      </c>
      <c r="C257" s="296">
        <v>113</v>
      </c>
      <c r="D257" s="297" t="s">
        <v>885</v>
      </c>
      <c r="E257" s="298" t="s">
        <v>415</v>
      </c>
      <c r="F257" s="299">
        <v>11457.688999999998</v>
      </c>
      <c r="G257" s="271"/>
      <c r="H257" s="271"/>
      <c r="I257" s="271"/>
      <c r="J257" s="271"/>
    </row>
    <row r="258" spans="1:10" ht="15.75" x14ac:dyDescent="0.25">
      <c r="A258" s="294" t="s">
        <v>415</v>
      </c>
      <c r="B258" s="295" t="s">
        <v>886</v>
      </c>
      <c r="C258" s="296">
        <v>113</v>
      </c>
      <c r="D258" s="297" t="s">
        <v>885</v>
      </c>
      <c r="E258" s="298" t="s">
        <v>887</v>
      </c>
      <c r="F258" s="299">
        <v>7708.7860000000001</v>
      </c>
      <c r="G258" s="271"/>
      <c r="H258" s="271"/>
      <c r="I258" s="271"/>
      <c r="J258" s="271"/>
    </row>
    <row r="259" spans="1:10" ht="15.75" x14ac:dyDescent="0.25">
      <c r="A259" s="294" t="s">
        <v>415</v>
      </c>
      <c r="B259" s="295" t="s">
        <v>888</v>
      </c>
      <c r="C259" s="296">
        <v>113</v>
      </c>
      <c r="D259" s="297" t="s">
        <v>885</v>
      </c>
      <c r="E259" s="298" t="s">
        <v>889</v>
      </c>
      <c r="F259" s="299">
        <v>630</v>
      </c>
      <c r="G259" s="271"/>
      <c r="H259" s="271"/>
      <c r="I259" s="271"/>
      <c r="J259" s="271"/>
    </row>
    <row r="260" spans="1:10" ht="31.5" x14ac:dyDescent="0.25">
      <c r="A260" s="294" t="s">
        <v>415</v>
      </c>
      <c r="B260" s="295" t="s">
        <v>890</v>
      </c>
      <c r="C260" s="296">
        <v>113</v>
      </c>
      <c r="D260" s="297" t="s">
        <v>885</v>
      </c>
      <c r="E260" s="298" t="s">
        <v>891</v>
      </c>
      <c r="F260" s="299">
        <v>2328.0529999999999</v>
      </c>
      <c r="G260" s="271"/>
      <c r="H260" s="271"/>
      <c r="I260" s="271"/>
      <c r="J260" s="271"/>
    </row>
    <row r="261" spans="1:10" ht="15.75" x14ac:dyDescent="0.25">
      <c r="A261" s="294" t="s">
        <v>415</v>
      </c>
      <c r="B261" s="295" t="s">
        <v>758</v>
      </c>
      <c r="C261" s="296">
        <v>113</v>
      </c>
      <c r="D261" s="297" t="s">
        <v>885</v>
      </c>
      <c r="E261" s="298" t="s">
        <v>759</v>
      </c>
      <c r="F261" s="299">
        <v>320.8</v>
      </c>
      <c r="G261" s="271"/>
      <c r="H261" s="271"/>
      <c r="I261" s="271"/>
      <c r="J261" s="271"/>
    </row>
    <row r="262" spans="1:10" ht="15.75" x14ac:dyDescent="0.25">
      <c r="A262" s="294" t="s">
        <v>415</v>
      </c>
      <c r="B262" s="295" t="s">
        <v>760</v>
      </c>
      <c r="C262" s="296">
        <v>113</v>
      </c>
      <c r="D262" s="297" t="s">
        <v>885</v>
      </c>
      <c r="E262" s="298" t="s">
        <v>761</v>
      </c>
      <c r="F262" s="299">
        <v>450.05</v>
      </c>
      <c r="G262" s="271"/>
      <c r="H262" s="271"/>
      <c r="I262" s="271"/>
      <c r="J262" s="271"/>
    </row>
    <row r="263" spans="1:10" ht="15.75" x14ac:dyDescent="0.25">
      <c r="A263" s="294" t="s">
        <v>415</v>
      </c>
      <c r="B263" s="295" t="s">
        <v>764</v>
      </c>
      <c r="C263" s="296">
        <v>113</v>
      </c>
      <c r="D263" s="297" t="s">
        <v>885</v>
      </c>
      <c r="E263" s="298" t="s">
        <v>765</v>
      </c>
      <c r="F263" s="299">
        <v>17</v>
      </c>
      <c r="G263" s="271"/>
      <c r="H263" s="271"/>
      <c r="I263" s="271"/>
      <c r="J263" s="271"/>
    </row>
    <row r="264" spans="1:10" ht="15.75" x14ac:dyDescent="0.25">
      <c r="A264" s="294" t="s">
        <v>415</v>
      </c>
      <c r="B264" s="295" t="s">
        <v>784</v>
      </c>
      <c r="C264" s="296">
        <v>113</v>
      </c>
      <c r="D264" s="297" t="s">
        <v>885</v>
      </c>
      <c r="E264" s="298" t="s">
        <v>785</v>
      </c>
      <c r="F264" s="299">
        <v>3</v>
      </c>
      <c r="G264" s="271"/>
      <c r="H264" s="271"/>
      <c r="I264" s="271"/>
      <c r="J264" s="271"/>
    </row>
    <row r="265" spans="1:10" ht="31.5" x14ac:dyDescent="0.25">
      <c r="A265" s="294" t="s">
        <v>415</v>
      </c>
      <c r="B265" s="295" t="s">
        <v>831</v>
      </c>
      <c r="C265" s="296">
        <v>113</v>
      </c>
      <c r="D265" s="297" t="s">
        <v>892</v>
      </c>
      <c r="E265" s="298" t="s">
        <v>415</v>
      </c>
      <c r="F265" s="299">
        <v>30</v>
      </c>
      <c r="G265" s="271"/>
      <c r="H265" s="271"/>
      <c r="I265" s="271"/>
      <c r="J265" s="271"/>
    </row>
    <row r="266" spans="1:10" ht="15.75" x14ac:dyDescent="0.25">
      <c r="A266" s="294" t="s">
        <v>415</v>
      </c>
      <c r="B266" s="295" t="s">
        <v>762</v>
      </c>
      <c r="C266" s="296">
        <v>113</v>
      </c>
      <c r="D266" s="297" t="s">
        <v>892</v>
      </c>
      <c r="E266" s="298" t="s">
        <v>763</v>
      </c>
      <c r="F266" s="299">
        <v>30</v>
      </c>
      <c r="G266" s="271"/>
      <c r="H266" s="271"/>
      <c r="I266" s="271"/>
      <c r="J266" s="271"/>
    </row>
    <row r="267" spans="1:10" ht="47.25" x14ac:dyDescent="0.25">
      <c r="A267" s="294" t="s">
        <v>415</v>
      </c>
      <c r="B267" s="295" t="s">
        <v>801</v>
      </c>
      <c r="C267" s="296">
        <v>113</v>
      </c>
      <c r="D267" s="297" t="s">
        <v>802</v>
      </c>
      <c r="E267" s="298" t="s">
        <v>415</v>
      </c>
      <c r="F267" s="299">
        <v>145497.77110999997</v>
      </c>
      <c r="G267" s="271"/>
      <c r="H267" s="271"/>
      <c r="I267" s="271"/>
      <c r="J267" s="271"/>
    </row>
    <row r="268" spans="1:10" ht="31.5" x14ac:dyDescent="0.25">
      <c r="A268" s="294" t="s">
        <v>415</v>
      </c>
      <c r="B268" s="295" t="s">
        <v>893</v>
      </c>
      <c r="C268" s="296">
        <v>113</v>
      </c>
      <c r="D268" s="297" t="s">
        <v>894</v>
      </c>
      <c r="E268" s="298" t="s">
        <v>415</v>
      </c>
      <c r="F268" s="299">
        <v>3015.9042600000002</v>
      </c>
      <c r="G268" s="271"/>
      <c r="H268" s="271"/>
      <c r="I268" s="271"/>
      <c r="J268" s="271"/>
    </row>
    <row r="269" spans="1:10" ht="15.75" x14ac:dyDescent="0.25">
      <c r="A269" s="294" t="s">
        <v>415</v>
      </c>
      <c r="B269" s="295" t="s">
        <v>760</v>
      </c>
      <c r="C269" s="296">
        <v>113</v>
      </c>
      <c r="D269" s="297" t="s">
        <v>894</v>
      </c>
      <c r="E269" s="298" t="s">
        <v>761</v>
      </c>
      <c r="F269" s="299">
        <v>389.23176000000001</v>
      </c>
      <c r="G269" s="271"/>
      <c r="H269" s="271"/>
      <c r="I269" s="271"/>
      <c r="J269" s="271"/>
    </row>
    <row r="270" spans="1:10" ht="15.75" x14ac:dyDescent="0.25">
      <c r="A270" s="294" t="s">
        <v>415</v>
      </c>
      <c r="B270" s="295" t="s">
        <v>784</v>
      </c>
      <c r="C270" s="296">
        <v>113</v>
      </c>
      <c r="D270" s="297" t="s">
        <v>894</v>
      </c>
      <c r="E270" s="298" t="s">
        <v>785</v>
      </c>
      <c r="F270" s="299">
        <v>2362.6725000000001</v>
      </c>
      <c r="G270" s="271"/>
      <c r="H270" s="271"/>
      <c r="I270" s="271"/>
      <c r="J270" s="271"/>
    </row>
    <row r="271" spans="1:10" ht="15.75" x14ac:dyDescent="0.25">
      <c r="A271" s="294" t="s">
        <v>415</v>
      </c>
      <c r="B271" s="295" t="s">
        <v>895</v>
      </c>
      <c r="C271" s="296">
        <v>113</v>
      </c>
      <c r="D271" s="297" t="s">
        <v>894</v>
      </c>
      <c r="E271" s="298" t="s">
        <v>896</v>
      </c>
      <c r="F271" s="299">
        <v>264</v>
      </c>
      <c r="G271" s="271"/>
      <c r="H271" s="271"/>
      <c r="I271" s="271"/>
      <c r="J271" s="271"/>
    </row>
    <row r="272" spans="1:10" ht="31.5" x14ac:dyDescent="0.25">
      <c r="A272" s="294" t="s">
        <v>415</v>
      </c>
      <c r="B272" s="295" t="s">
        <v>897</v>
      </c>
      <c r="C272" s="296">
        <v>113</v>
      </c>
      <c r="D272" s="297" t="s">
        <v>898</v>
      </c>
      <c r="E272" s="298" t="s">
        <v>415</v>
      </c>
      <c r="F272" s="299">
        <v>16022.545</v>
      </c>
      <c r="G272" s="271"/>
      <c r="H272" s="271"/>
      <c r="I272" s="271"/>
      <c r="J272" s="271"/>
    </row>
    <row r="273" spans="1:10" ht="15.75" x14ac:dyDescent="0.25">
      <c r="A273" s="294" t="s">
        <v>415</v>
      </c>
      <c r="B273" s="295" t="s">
        <v>748</v>
      </c>
      <c r="C273" s="296">
        <v>113</v>
      </c>
      <c r="D273" s="297" t="s">
        <v>898</v>
      </c>
      <c r="E273" s="298" t="s">
        <v>749</v>
      </c>
      <c r="F273" s="299">
        <v>11473.4035</v>
      </c>
      <c r="G273" s="271"/>
      <c r="H273" s="271"/>
      <c r="I273" s="271"/>
      <c r="J273" s="271"/>
    </row>
    <row r="274" spans="1:10" ht="15.75" x14ac:dyDescent="0.25">
      <c r="A274" s="294" t="s">
        <v>415</v>
      </c>
      <c r="B274" s="295" t="s">
        <v>750</v>
      </c>
      <c r="C274" s="296">
        <v>113</v>
      </c>
      <c r="D274" s="297" t="s">
        <v>898</v>
      </c>
      <c r="E274" s="298" t="s">
        <v>751</v>
      </c>
      <c r="F274" s="299">
        <v>913</v>
      </c>
      <c r="G274" s="271"/>
      <c r="H274" s="271"/>
      <c r="I274" s="271"/>
      <c r="J274" s="271"/>
    </row>
    <row r="275" spans="1:10" ht="31.5" x14ac:dyDescent="0.25">
      <c r="A275" s="294" t="s">
        <v>415</v>
      </c>
      <c r="B275" s="295" t="s">
        <v>752</v>
      </c>
      <c r="C275" s="296">
        <v>113</v>
      </c>
      <c r="D275" s="297" t="s">
        <v>898</v>
      </c>
      <c r="E275" s="298" t="s">
        <v>753</v>
      </c>
      <c r="F275" s="299">
        <v>3636.1415000000002</v>
      </c>
      <c r="G275" s="271"/>
      <c r="H275" s="271"/>
      <c r="I275" s="271"/>
      <c r="J275" s="271"/>
    </row>
    <row r="276" spans="1:10" ht="31.5" x14ac:dyDescent="0.25">
      <c r="A276" s="294" t="s">
        <v>415</v>
      </c>
      <c r="B276" s="295" t="s">
        <v>834</v>
      </c>
      <c r="C276" s="296">
        <v>113</v>
      </c>
      <c r="D276" s="297" t="s">
        <v>899</v>
      </c>
      <c r="E276" s="298" t="s">
        <v>415</v>
      </c>
      <c r="F276" s="299">
        <v>122251.25085</v>
      </c>
      <c r="G276" s="271"/>
      <c r="H276" s="271"/>
      <c r="I276" s="271"/>
      <c r="J276" s="271"/>
    </row>
    <row r="277" spans="1:10" ht="15.75" x14ac:dyDescent="0.25">
      <c r="A277" s="294" t="s">
        <v>415</v>
      </c>
      <c r="B277" s="295" t="s">
        <v>748</v>
      </c>
      <c r="C277" s="296">
        <v>113</v>
      </c>
      <c r="D277" s="297" t="s">
        <v>899</v>
      </c>
      <c r="E277" s="298" t="s">
        <v>749</v>
      </c>
      <c r="F277" s="299">
        <v>43095.724999999999</v>
      </c>
      <c r="G277" s="271"/>
      <c r="H277" s="271"/>
      <c r="I277" s="271"/>
      <c r="J277" s="271"/>
    </row>
    <row r="278" spans="1:10" ht="15.75" x14ac:dyDescent="0.25">
      <c r="A278" s="294" t="s">
        <v>415</v>
      </c>
      <c r="B278" s="295" t="s">
        <v>750</v>
      </c>
      <c r="C278" s="296">
        <v>113</v>
      </c>
      <c r="D278" s="297" t="s">
        <v>899</v>
      </c>
      <c r="E278" s="298" t="s">
        <v>751</v>
      </c>
      <c r="F278" s="299">
        <v>2400.6999999999998</v>
      </c>
      <c r="G278" s="271"/>
      <c r="H278" s="271"/>
      <c r="I278" s="271"/>
      <c r="J278" s="271"/>
    </row>
    <row r="279" spans="1:10" ht="31.5" x14ac:dyDescent="0.25">
      <c r="A279" s="294" t="s">
        <v>415</v>
      </c>
      <c r="B279" s="295" t="s">
        <v>752</v>
      </c>
      <c r="C279" s="296">
        <v>113</v>
      </c>
      <c r="D279" s="297" t="s">
        <v>899</v>
      </c>
      <c r="E279" s="298" t="s">
        <v>753</v>
      </c>
      <c r="F279" s="299">
        <v>13014.909</v>
      </c>
      <c r="G279" s="271"/>
      <c r="H279" s="271"/>
      <c r="I279" s="271"/>
      <c r="J279" s="271"/>
    </row>
    <row r="280" spans="1:10" ht="15.75" x14ac:dyDescent="0.25">
      <c r="A280" s="294" t="s">
        <v>415</v>
      </c>
      <c r="B280" s="295" t="s">
        <v>758</v>
      </c>
      <c r="C280" s="296">
        <v>113</v>
      </c>
      <c r="D280" s="297" t="s">
        <v>899</v>
      </c>
      <c r="E280" s="298" t="s">
        <v>759</v>
      </c>
      <c r="F280" s="299">
        <v>9004.6595400000006</v>
      </c>
      <c r="G280" s="271"/>
      <c r="H280" s="271"/>
      <c r="I280" s="271"/>
      <c r="J280" s="271"/>
    </row>
    <row r="281" spans="1:10" ht="15.75" x14ac:dyDescent="0.25">
      <c r="A281" s="294" t="s">
        <v>415</v>
      </c>
      <c r="B281" s="295" t="s">
        <v>760</v>
      </c>
      <c r="C281" s="296">
        <v>113</v>
      </c>
      <c r="D281" s="297" t="s">
        <v>899</v>
      </c>
      <c r="E281" s="298" t="s">
        <v>761</v>
      </c>
      <c r="F281" s="299">
        <v>54507.257310000001</v>
      </c>
      <c r="G281" s="271"/>
      <c r="H281" s="271"/>
      <c r="I281" s="271"/>
      <c r="J281" s="271"/>
    </row>
    <row r="282" spans="1:10" ht="15.75" x14ac:dyDescent="0.25">
      <c r="A282" s="294" t="s">
        <v>415</v>
      </c>
      <c r="B282" s="295" t="s">
        <v>764</v>
      </c>
      <c r="C282" s="296">
        <v>113</v>
      </c>
      <c r="D282" s="297" t="s">
        <v>899</v>
      </c>
      <c r="E282" s="298" t="s">
        <v>765</v>
      </c>
      <c r="F282" s="299">
        <v>228</v>
      </c>
      <c r="G282" s="271"/>
      <c r="H282" s="271"/>
      <c r="I282" s="271"/>
      <c r="J282" s="271"/>
    </row>
    <row r="283" spans="1:10" ht="31.5" x14ac:dyDescent="0.25">
      <c r="A283" s="294" t="s">
        <v>415</v>
      </c>
      <c r="B283" s="295" t="s">
        <v>844</v>
      </c>
      <c r="C283" s="296">
        <v>113</v>
      </c>
      <c r="D283" s="297" t="s">
        <v>900</v>
      </c>
      <c r="E283" s="298" t="s">
        <v>415</v>
      </c>
      <c r="F283" s="299">
        <v>600</v>
      </c>
      <c r="G283" s="271"/>
      <c r="H283" s="271"/>
      <c r="I283" s="271"/>
      <c r="J283" s="271"/>
    </row>
    <row r="284" spans="1:10" ht="47.25" x14ac:dyDescent="0.25">
      <c r="A284" s="294" t="s">
        <v>415</v>
      </c>
      <c r="B284" s="295" t="s">
        <v>846</v>
      </c>
      <c r="C284" s="296">
        <v>113</v>
      </c>
      <c r="D284" s="297" t="s">
        <v>900</v>
      </c>
      <c r="E284" s="298" t="s">
        <v>847</v>
      </c>
      <c r="F284" s="299">
        <v>600</v>
      </c>
      <c r="G284" s="271"/>
      <c r="H284" s="271"/>
      <c r="I284" s="271"/>
      <c r="J284" s="271"/>
    </row>
    <row r="285" spans="1:10" ht="31.5" x14ac:dyDescent="0.25">
      <c r="A285" s="294" t="s">
        <v>415</v>
      </c>
      <c r="B285" s="295" t="s">
        <v>831</v>
      </c>
      <c r="C285" s="296">
        <v>113</v>
      </c>
      <c r="D285" s="297" t="s">
        <v>901</v>
      </c>
      <c r="E285" s="298" t="s">
        <v>415</v>
      </c>
      <c r="F285" s="299">
        <v>3133</v>
      </c>
      <c r="G285" s="271"/>
      <c r="H285" s="271"/>
      <c r="I285" s="271"/>
      <c r="J285" s="271"/>
    </row>
    <row r="286" spans="1:10" ht="15.75" x14ac:dyDescent="0.25">
      <c r="A286" s="294" t="s">
        <v>415</v>
      </c>
      <c r="B286" s="295" t="s">
        <v>762</v>
      </c>
      <c r="C286" s="296">
        <v>113</v>
      </c>
      <c r="D286" s="297" t="s">
        <v>901</v>
      </c>
      <c r="E286" s="298" t="s">
        <v>763</v>
      </c>
      <c r="F286" s="299">
        <v>3133</v>
      </c>
      <c r="G286" s="271"/>
      <c r="H286" s="271"/>
      <c r="I286" s="271"/>
      <c r="J286" s="271"/>
    </row>
    <row r="287" spans="1:10" ht="15.75" x14ac:dyDescent="0.25">
      <c r="A287" s="294" t="s">
        <v>415</v>
      </c>
      <c r="B287" s="295" t="s">
        <v>902</v>
      </c>
      <c r="C287" s="296">
        <v>113</v>
      </c>
      <c r="D287" s="297" t="s">
        <v>903</v>
      </c>
      <c r="E287" s="298" t="s">
        <v>415</v>
      </c>
      <c r="F287" s="299">
        <v>5.72</v>
      </c>
      <c r="G287" s="271"/>
      <c r="H287" s="271"/>
      <c r="I287" s="271"/>
      <c r="J287" s="271"/>
    </row>
    <row r="288" spans="1:10" ht="15.75" x14ac:dyDescent="0.25">
      <c r="A288" s="294" t="s">
        <v>415</v>
      </c>
      <c r="B288" s="295" t="s">
        <v>762</v>
      </c>
      <c r="C288" s="296">
        <v>113</v>
      </c>
      <c r="D288" s="297" t="s">
        <v>903</v>
      </c>
      <c r="E288" s="298" t="s">
        <v>763</v>
      </c>
      <c r="F288" s="299">
        <v>5.72</v>
      </c>
      <c r="G288" s="271"/>
      <c r="H288" s="271"/>
      <c r="I288" s="271"/>
      <c r="J288" s="271"/>
    </row>
    <row r="289" spans="1:10" ht="31.5" x14ac:dyDescent="0.25">
      <c r="A289" s="294" t="s">
        <v>415</v>
      </c>
      <c r="B289" s="295" t="s">
        <v>807</v>
      </c>
      <c r="C289" s="296">
        <v>113</v>
      </c>
      <c r="D289" s="297" t="s">
        <v>808</v>
      </c>
      <c r="E289" s="298" t="s">
        <v>415</v>
      </c>
      <c r="F289" s="299">
        <v>469.351</v>
      </c>
      <c r="G289" s="271"/>
      <c r="H289" s="271"/>
      <c r="I289" s="271"/>
      <c r="J289" s="271"/>
    </row>
    <row r="290" spans="1:10" ht="15.75" x14ac:dyDescent="0.25">
      <c r="A290" s="294" t="s">
        <v>415</v>
      </c>
      <c r="B290" s="295" t="s">
        <v>748</v>
      </c>
      <c r="C290" s="296">
        <v>113</v>
      </c>
      <c r="D290" s="297" t="s">
        <v>808</v>
      </c>
      <c r="E290" s="298" t="s">
        <v>749</v>
      </c>
      <c r="F290" s="299">
        <v>319.01</v>
      </c>
      <c r="G290" s="271"/>
      <c r="H290" s="271"/>
      <c r="I290" s="271"/>
      <c r="J290" s="271"/>
    </row>
    <row r="291" spans="1:10" ht="15.75" x14ac:dyDescent="0.25">
      <c r="A291" s="294" t="s">
        <v>415</v>
      </c>
      <c r="B291" s="295" t="s">
        <v>750</v>
      </c>
      <c r="C291" s="296">
        <v>113</v>
      </c>
      <c r="D291" s="297" t="s">
        <v>808</v>
      </c>
      <c r="E291" s="298" t="s">
        <v>751</v>
      </c>
      <c r="F291" s="299">
        <v>54</v>
      </c>
      <c r="G291" s="271"/>
      <c r="H291" s="271"/>
      <c r="I291" s="271"/>
      <c r="J291" s="271"/>
    </row>
    <row r="292" spans="1:10" ht="31.5" x14ac:dyDescent="0.25">
      <c r="A292" s="294" t="s">
        <v>415</v>
      </c>
      <c r="B292" s="295" t="s">
        <v>752</v>
      </c>
      <c r="C292" s="296">
        <v>113</v>
      </c>
      <c r="D292" s="297" t="s">
        <v>808</v>
      </c>
      <c r="E292" s="298" t="s">
        <v>753</v>
      </c>
      <c r="F292" s="299">
        <v>96.340999999999994</v>
      </c>
      <c r="G292" s="271"/>
      <c r="H292" s="271"/>
      <c r="I292" s="271"/>
      <c r="J292" s="271"/>
    </row>
    <row r="293" spans="1:10" ht="47.25" x14ac:dyDescent="0.25">
      <c r="A293" s="294" t="s">
        <v>415</v>
      </c>
      <c r="B293" s="295" t="s">
        <v>815</v>
      </c>
      <c r="C293" s="296">
        <v>113</v>
      </c>
      <c r="D293" s="297" t="s">
        <v>816</v>
      </c>
      <c r="E293" s="298" t="s">
        <v>415</v>
      </c>
      <c r="F293" s="299">
        <v>656.53399999999999</v>
      </c>
      <c r="G293" s="271"/>
      <c r="H293" s="271"/>
      <c r="I293" s="271"/>
      <c r="J293" s="271"/>
    </row>
    <row r="294" spans="1:10" ht="31.5" x14ac:dyDescent="0.25">
      <c r="A294" s="294" t="s">
        <v>415</v>
      </c>
      <c r="B294" s="295" t="s">
        <v>897</v>
      </c>
      <c r="C294" s="296">
        <v>113</v>
      </c>
      <c r="D294" s="297" t="s">
        <v>904</v>
      </c>
      <c r="E294" s="298" t="s">
        <v>415</v>
      </c>
      <c r="F294" s="299">
        <v>656.53399999999999</v>
      </c>
      <c r="G294" s="271"/>
      <c r="H294" s="271"/>
      <c r="I294" s="271"/>
      <c r="J294" s="271"/>
    </row>
    <row r="295" spans="1:10" ht="15.75" x14ac:dyDescent="0.25">
      <c r="A295" s="294" t="s">
        <v>415</v>
      </c>
      <c r="B295" s="295" t="s">
        <v>748</v>
      </c>
      <c r="C295" s="296">
        <v>113</v>
      </c>
      <c r="D295" s="297" t="s">
        <v>904</v>
      </c>
      <c r="E295" s="298" t="s">
        <v>749</v>
      </c>
      <c r="F295" s="299">
        <v>504.25</v>
      </c>
      <c r="G295" s="271"/>
      <c r="H295" s="271"/>
      <c r="I295" s="271"/>
      <c r="J295" s="271"/>
    </row>
    <row r="296" spans="1:10" ht="31.5" x14ac:dyDescent="0.25">
      <c r="A296" s="294" t="s">
        <v>415</v>
      </c>
      <c r="B296" s="295" t="s">
        <v>752</v>
      </c>
      <c r="C296" s="296">
        <v>113</v>
      </c>
      <c r="D296" s="297" t="s">
        <v>904</v>
      </c>
      <c r="E296" s="298" t="s">
        <v>753</v>
      </c>
      <c r="F296" s="299">
        <v>152.28399999999999</v>
      </c>
      <c r="G296" s="271"/>
      <c r="H296" s="271"/>
      <c r="I296" s="271"/>
      <c r="J296" s="271"/>
    </row>
    <row r="297" spans="1:10" ht="31.5" x14ac:dyDescent="0.25">
      <c r="A297" s="294" t="s">
        <v>415</v>
      </c>
      <c r="B297" s="295" t="s">
        <v>809</v>
      </c>
      <c r="C297" s="296">
        <v>113</v>
      </c>
      <c r="D297" s="297" t="s">
        <v>810</v>
      </c>
      <c r="E297" s="298" t="s">
        <v>415</v>
      </c>
      <c r="F297" s="299">
        <v>560.96600000000001</v>
      </c>
      <c r="G297" s="271"/>
      <c r="H297" s="271"/>
      <c r="I297" s="271"/>
      <c r="J297" s="271"/>
    </row>
    <row r="298" spans="1:10" ht="31.5" x14ac:dyDescent="0.25">
      <c r="A298" s="294" t="s">
        <v>415</v>
      </c>
      <c r="B298" s="295" t="s">
        <v>827</v>
      </c>
      <c r="C298" s="296">
        <v>113</v>
      </c>
      <c r="D298" s="297" t="s">
        <v>905</v>
      </c>
      <c r="E298" s="298" t="s">
        <v>415</v>
      </c>
      <c r="F298" s="299">
        <v>560.96600000000001</v>
      </c>
      <c r="G298" s="271"/>
      <c r="H298" s="271"/>
      <c r="I298" s="271"/>
      <c r="J298" s="271"/>
    </row>
    <row r="299" spans="1:10" ht="15.75" x14ac:dyDescent="0.25">
      <c r="A299" s="294" t="s">
        <v>415</v>
      </c>
      <c r="B299" s="295" t="s">
        <v>748</v>
      </c>
      <c r="C299" s="296">
        <v>113</v>
      </c>
      <c r="D299" s="297" t="s">
        <v>905</v>
      </c>
      <c r="E299" s="298" t="s">
        <v>749</v>
      </c>
      <c r="F299" s="299">
        <v>354.04500000000002</v>
      </c>
      <c r="G299" s="271"/>
      <c r="H299" s="271"/>
      <c r="I299" s="271"/>
      <c r="J299" s="271"/>
    </row>
    <row r="300" spans="1:10" ht="15.75" x14ac:dyDescent="0.25">
      <c r="A300" s="294" t="s">
        <v>415</v>
      </c>
      <c r="B300" s="295" t="s">
        <v>750</v>
      </c>
      <c r="C300" s="296">
        <v>113</v>
      </c>
      <c r="D300" s="297" t="s">
        <v>905</v>
      </c>
      <c r="E300" s="298" t="s">
        <v>751</v>
      </c>
      <c r="F300" s="299">
        <v>100</v>
      </c>
      <c r="G300" s="271"/>
      <c r="H300" s="271"/>
      <c r="I300" s="271"/>
      <c r="J300" s="271"/>
    </row>
    <row r="301" spans="1:10" ht="31.5" x14ac:dyDescent="0.25">
      <c r="A301" s="294" t="s">
        <v>415</v>
      </c>
      <c r="B301" s="295" t="s">
        <v>752</v>
      </c>
      <c r="C301" s="296">
        <v>113</v>
      </c>
      <c r="D301" s="297" t="s">
        <v>905</v>
      </c>
      <c r="E301" s="298" t="s">
        <v>753</v>
      </c>
      <c r="F301" s="299">
        <v>106.92100000000001</v>
      </c>
      <c r="G301" s="271"/>
      <c r="H301" s="271"/>
      <c r="I301" s="271"/>
      <c r="J301" s="271"/>
    </row>
    <row r="302" spans="1:10" ht="31.5" x14ac:dyDescent="0.25">
      <c r="A302" s="294" t="s">
        <v>415</v>
      </c>
      <c r="B302" s="295" t="s">
        <v>812</v>
      </c>
      <c r="C302" s="296">
        <v>113</v>
      </c>
      <c r="D302" s="297" t="s">
        <v>813</v>
      </c>
      <c r="E302" s="298" t="s">
        <v>415</v>
      </c>
      <c r="F302" s="299">
        <v>3575.9203299999999</v>
      </c>
      <c r="G302" s="271"/>
      <c r="H302" s="271"/>
      <c r="I302" s="271"/>
      <c r="J302" s="271"/>
    </row>
    <row r="303" spans="1:10" ht="31.5" x14ac:dyDescent="0.25">
      <c r="A303" s="294" t="s">
        <v>415</v>
      </c>
      <c r="B303" s="295" t="s">
        <v>827</v>
      </c>
      <c r="C303" s="296">
        <v>113</v>
      </c>
      <c r="D303" s="297" t="s">
        <v>906</v>
      </c>
      <c r="E303" s="298" t="s">
        <v>415</v>
      </c>
      <c r="F303" s="299">
        <v>3271.6203299999997</v>
      </c>
      <c r="G303" s="271"/>
      <c r="H303" s="271"/>
      <c r="I303" s="271"/>
      <c r="J303" s="271"/>
    </row>
    <row r="304" spans="1:10" ht="15.75" x14ac:dyDescent="0.25">
      <c r="A304" s="294" t="s">
        <v>415</v>
      </c>
      <c r="B304" s="295" t="s">
        <v>748</v>
      </c>
      <c r="C304" s="296">
        <v>113</v>
      </c>
      <c r="D304" s="297" t="s">
        <v>906</v>
      </c>
      <c r="E304" s="298" t="s">
        <v>749</v>
      </c>
      <c r="F304" s="299">
        <v>2256.4409999999998</v>
      </c>
      <c r="G304" s="271"/>
      <c r="H304" s="271"/>
      <c r="I304" s="271"/>
      <c r="J304" s="271"/>
    </row>
    <row r="305" spans="1:10" ht="15.75" x14ac:dyDescent="0.25">
      <c r="A305" s="294" t="s">
        <v>415</v>
      </c>
      <c r="B305" s="295" t="s">
        <v>750</v>
      </c>
      <c r="C305" s="296">
        <v>113</v>
      </c>
      <c r="D305" s="297" t="s">
        <v>906</v>
      </c>
      <c r="E305" s="298" t="s">
        <v>751</v>
      </c>
      <c r="F305" s="299">
        <v>360.68432999999999</v>
      </c>
      <c r="G305" s="271"/>
      <c r="H305" s="271"/>
      <c r="I305" s="271"/>
      <c r="J305" s="271"/>
    </row>
    <row r="306" spans="1:10" ht="31.5" x14ac:dyDescent="0.25">
      <c r="A306" s="294" t="s">
        <v>415</v>
      </c>
      <c r="B306" s="295" t="s">
        <v>752</v>
      </c>
      <c r="C306" s="296">
        <v>113</v>
      </c>
      <c r="D306" s="297" t="s">
        <v>906</v>
      </c>
      <c r="E306" s="298" t="s">
        <v>753</v>
      </c>
      <c r="F306" s="299">
        <v>641.39499999999998</v>
      </c>
      <c r="G306" s="271"/>
      <c r="H306" s="271"/>
      <c r="I306" s="271"/>
      <c r="J306" s="271"/>
    </row>
    <row r="307" spans="1:10" ht="15.75" x14ac:dyDescent="0.25">
      <c r="A307" s="294" t="s">
        <v>415</v>
      </c>
      <c r="B307" s="295" t="s">
        <v>762</v>
      </c>
      <c r="C307" s="296">
        <v>113</v>
      </c>
      <c r="D307" s="297" t="s">
        <v>906</v>
      </c>
      <c r="E307" s="298" t="s">
        <v>763</v>
      </c>
      <c r="F307" s="299">
        <v>12.921709999999999</v>
      </c>
      <c r="G307" s="271"/>
      <c r="H307" s="271"/>
      <c r="I307" s="271"/>
      <c r="J307" s="271"/>
    </row>
    <row r="308" spans="1:10" ht="15.75" x14ac:dyDescent="0.25">
      <c r="A308" s="294" t="s">
        <v>415</v>
      </c>
      <c r="B308" s="295" t="s">
        <v>784</v>
      </c>
      <c r="C308" s="296">
        <v>113</v>
      </c>
      <c r="D308" s="297" t="s">
        <v>906</v>
      </c>
      <c r="E308" s="298" t="s">
        <v>785</v>
      </c>
      <c r="F308" s="299">
        <v>0.17829</v>
      </c>
      <c r="G308" s="271"/>
      <c r="H308" s="271"/>
      <c r="I308" s="271"/>
      <c r="J308" s="271"/>
    </row>
    <row r="309" spans="1:10" ht="31.5" x14ac:dyDescent="0.25">
      <c r="A309" s="294" t="s">
        <v>415</v>
      </c>
      <c r="B309" s="295" t="s">
        <v>839</v>
      </c>
      <c r="C309" s="296">
        <v>113</v>
      </c>
      <c r="D309" s="297" t="s">
        <v>907</v>
      </c>
      <c r="E309" s="298" t="s">
        <v>415</v>
      </c>
      <c r="F309" s="299">
        <v>304.3</v>
      </c>
      <c r="G309" s="271"/>
      <c r="H309" s="271"/>
      <c r="I309" s="271"/>
      <c r="J309" s="271"/>
    </row>
    <row r="310" spans="1:10" ht="15.75" x14ac:dyDescent="0.25">
      <c r="A310" s="294" t="s">
        <v>415</v>
      </c>
      <c r="B310" s="295" t="s">
        <v>750</v>
      </c>
      <c r="C310" s="296">
        <v>113</v>
      </c>
      <c r="D310" s="297" t="s">
        <v>907</v>
      </c>
      <c r="E310" s="298" t="s">
        <v>751</v>
      </c>
      <c r="F310" s="299">
        <v>304.3</v>
      </c>
      <c r="G310" s="271"/>
      <c r="H310" s="271"/>
      <c r="I310" s="271"/>
      <c r="J310" s="271"/>
    </row>
    <row r="311" spans="1:10" ht="15.75" x14ac:dyDescent="0.25">
      <c r="A311" s="294" t="s">
        <v>415</v>
      </c>
      <c r="B311" s="295" t="s">
        <v>819</v>
      </c>
      <c r="C311" s="296">
        <v>113</v>
      </c>
      <c r="D311" s="297" t="s">
        <v>820</v>
      </c>
      <c r="E311" s="298" t="s">
        <v>415</v>
      </c>
      <c r="F311" s="299">
        <v>2216.3846600000002</v>
      </c>
      <c r="G311" s="271"/>
      <c r="H311" s="271"/>
      <c r="I311" s="271"/>
      <c r="J311" s="271"/>
    </row>
    <row r="312" spans="1:10" ht="15.75" x14ac:dyDescent="0.25">
      <c r="A312" s="294" t="s">
        <v>415</v>
      </c>
      <c r="B312" s="295" t="s">
        <v>748</v>
      </c>
      <c r="C312" s="296">
        <v>113</v>
      </c>
      <c r="D312" s="297" t="s">
        <v>820</v>
      </c>
      <c r="E312" s="298" t="s">
        <v>749</v>
      </c>
      <c r="F312" s="299">
        <v>1727.2893300000001</v>
      </c>
      <c r="G312" s="271"/>
      <c r="H312" s="271"/>
      <c r="I312" s="271"/>
      <c r="J312" s="271"/>
    </row>
    <row r="313" spans="1:10" ht="15.75" x14ac:dyDescent="0.25">
      <c r="A313" s="294" t="s">
        <v>415</v>
      </c>
      <c r="B313" s="295" t="s">
        <v>750</v>
      </c>
      <c r="C313" s="296">
        <v>113</v>
      </c>
      <c r="D313" s="297" t="s">
        <v>820</v>
      </c>
      <c r="E313" s="298" t="s">
        <v>751</v>
      </c>
      <c r="F313" s="299">
        <v>40</v>
      </c>
      <c r="G313" s="271"/>
      <c r="H313" s="271"/>
      <c r="I313" s="271"/>
      <c r="J313" s="271"/>
    </row>
    <row r="314" spans="1:10" ht="31.5" x14ac:dyDescent="0.25">
      <c r="A314" s="294" t="s">
        <v>415</v>
      </c>
      <c r="B314" s="295" t="s">
        <v>752</v>
      </c>
      <c r="C314" s="296">
        <v>113</v>
      </c>
      <c r="D314" s="297" t="s">
        <v>820</v>
      </c>
      <c r="E314" s="298" t="s">
        <v>753</v>
      </c>
      <c r="F314" s="299">
        <v>449.09532999999999</v>
      </c>
      <c r="G314" s="271"/>
      <c r="H314" s="271"/>
      <c r="I314" s="271"/>
      <c r="J314" s="271"/>
    </row>
    <row r="315" spans="1:10" ht="15.75" x14ac:dyDescent="0.25">
      <c r="A315" s="294" t="s">
        <v>415</v>
      </c>
      <c r="B315" s="295" t="s">
        <v>908</v>
      </c>
      <c r="C315" s="296">
        <v>113</v>
      </c>
      <c r="D315" s="297" t="s">
        <v>909</v>
      </c>
      <c r="E315" s="298" t="s">
        <v>415</v>
      </c>
      <c r="F315" s="299">
        <v>90.643000000000001</v>
      </c>
      <c r="G315" s="271"/>
      <c r="H315" s="271"/>
      <c r="I315" s="271"/>
      <c r="J315" s="271"/>
    </row>
    <row r="316" spans="1:10" ht="15.75" x14ac:dyDescent="0.25">
      <c r="A316" s="294" t="s">
        <v>415</v>
      </c>
      <c r="B316" s="295" t="s">
        <v>784</v>
      </c>
      <c r="C316" s="296">
        <v>113</v>
      </c>
      <c r="D316" s="297" t="s">
        <v>909</v>
      </c>
      <c r="E316" s="298" t="s">
        <v>785</v>
      </c>
      <c r="F316" s="299">
        <v>90.643000000000001</v>
      </c>
      <c r="G316" s="271"/>
      <c r="H316" s="271"/>
      <c r="I316" s="271"/>
      <c r="J316" s="271"/>
    </row>
    <row r="317" spans="1:10" ht="47.25" x14ac:dyDescent="0.25">
      <c r="A317" s="294" t="s">
        <v>415</v>
      </c>
      <c r="B317" s="295" t="s">
        <v>910</v>
      </c>
      <c r="C317" s="296">
        <v>113</v>
      </c>
      <c r="D317" s="297" t="s">
        <v>911</v>
      </c>
      <c r="E317" s="298" t="s">
        <v>415</v>
      </c>
      <c r="F317" s="299">
        <v>1808.7422799999999</v>
      </c>
      <c r="G317" s="271"/>
      <c r="H317" s="271"/>
      <c r="I317" s="271"/>
      <c r="J317" s="271"/>
    </row>
    <row r="318" spans="1:10" ht="31.5" x14ac:dyDescent="0.25">
      <c r="A318" s="294" t="s">
        <v>415</v>
      </c>
      <c r="B318" s="295" t="s">
        <v>912</v>
      </c>
      <c r="C318" s="296">
        <v>113</v>
      </c>
      <c r="D318" s="297" t="s">
        <v>911</v>
      </c>
      <c r="E318" s="298" t="s">
        <v>913</v>
      </c>
      <c r="F318" s="299">
        <v>1808.7422799999999</v>
      </c>
      <c r="G318" s="271"/>
      <c r="H318" s="271"/>
      <c r="I318" s="271"/>
      <c r="J318" s="271"/>
    </row>
    <row r="319" spans="1:10" ht="15.75" x14ac:dyDescent="0.25">
      <c r="A319" s="300">
        <v>2</v>
      </c>
      <c r="B319" s="301" t="s">
        <v>702</v>
      </c>
      <c r="C319" s="302">
        <v>300</v>
      </c>
      <c r="D319" s="303" t="s">
        <v>415</v>
      </c>
      <c r="E319" s="304" t="s">
        <v>415</v>
      </c>
      <c r="F319" s="305">
        <v>54819.602370000001</v>
      </c>
      <c r="G319" s="271"/>
      <c r="H319" s="271"/>
      <c r="I319" s="271"/>
      <c r="J319" s="271"/>
    </row>
    <row r="320" spans="1:10" ht="15.75" x14ac:dyDescent="0.25">
      <c r="A320" s="294" t="s">
        <v>415</v>
      </c>
      <c r="B320" s="295" t="s">
        <v>703</v>
      </c>
      <c r="C320" s="296">
        <v>309</v>
      </c>
      <c r="D320" s="297" t="s">
        <v>415</v>
      </c>
      <c r="E320" s="298" t="s">
        <v>415</v>
      </c>
      <c r="F320" s="299">
        <v>47789.602370000001</v>
      </c>
      <c r="G320" s="271"/>
      <c r="H320" s="271"/>
      <c r="I320" s="271"/>
      <c r="J320" s="271"/>
    </row>
    <row r="321" spans="1:10" ht="47.25" x14ac:dyDescent="0.25">
      <c r="A321" s="294" t="s">
        <v>415</v>
      </c>
      <c r="B321" s="295" t="s">
        <v>786</v>
      </c>
      <c r="C321" s="296">
        <v>309</v>
      </c>
      <c r="D321" s="297" t="s">
        <v>787</v>
      </c>
      <c r="E321" s="298" t="s">
        <v>415</v>
      </c>
      <c r="F321" s="299">
        <v>47789.602370000001</v>
      </c>
      <c r="G321" s="271"/>
      <c r="H321" s="271"/>
      <c r="I321" s="271"/>
      <c r="J321" s="271"/>
    </row>
    <row r="322" spans="1:10" ht="31.5" x14ac:dyDescent="0.25">
      <c r="A322" s="294" t="s">
        <v>415</v>
      </c>
      <c r="B322" s="295" t="s">
        <v>884</v>
      </c>
      <c r="C322" s="296">
        <v>309</v>
      </c>
      <c r="D322" s="297" t="s">
        <v>914</v>
      </c>
      <c r="E322" s="298" t="s">
        <v>415</v>
      </c>
      <c r="F322" s="299">
        <v>47429.602370000001</v>
      </c>
      <c r="G322" s="271"/>
      <c r="H322" s="271"/>
      <c r="I322" s="271"/>
      <c r="J322" s="271"/>
    </row>
    <row r="323" spans="1:10" ht="15.75" x14ac:dyDescent="0.25">
      <c r="A323" s="294" t="s">
        <v>415</v>
      </c>
      <c r="B323" s="295" t="s">
        <v>886</v>
      </c>
      <c r="C323" s="296">
        <v>309</v>
      </c>
      <c r="D323" s="297" t="s">
        <v>914</v>
      </c>
      <c r="E323" s="298" t="s">
        <v>887</v>
      </c>
      <c r="F323" s="299">
        <v>28614.315600000002</v>
      </c>
      <c r="G323" s="271"/>
      <c r="H323" s="271"/>
      <c r="I323" s="271"/>
      <c r="J323" s="271"/>
    </row>
    <row r="324" spans="1:10" ht="15.75" x14ac:dyDescent="0.25">
      <c r="A324" s="294" t="s">
        <v>415</v>
      </c>
      <c r="B324" s="295" t="s">
        <v>888</v>
      </c>
      <c r="C324" s="296">
        <v>309</v>
      </c>
      <c r="D324" s="297" t="s">
        <v>914</v>
      </c>
      <c r="E324" s="298" t="s">
        <v>889</v>
      </c>
      <c r="F324" s="299">
        <v>1526.45</v>
      </c>
      <c r="G324" s="271"/>
      <c r="H324" s="271"/>
      <c r="I324" s="271"/>
      <c r="J324" s="271"/>
    </row>
    <row r="325" spans="1:10" ht="31.5" x14ac:dyDescent="0.25">
      <c r="A325" s="294" t="s">
        <v>415</v>
      </c>
      <c r="B325" s="295" t="s">
        <v>890</v>
      </c>
      <c r="C325" s="296">
        <v>309</v>
      </c>
      <c r="D325" s="297" t="s">
        <v>914</v>
      </c>
      <c r="E325" s="298" t="s">
        <v>891</v>
      </c>
      <c r="F325" s="299">
        <v>8641.5233100000005</v>
      </c>
      <c r="G325" s="271"/>
      <c r="H325" s="271"/>
      <c r="I325" s="271"/>
      <c r="J325" s="271"/>
    </row>
    <row r="326" spans="1:10" ht="15.75" x14ac:dyDescent="0.25">
      <c r="A326" s="294" t="s">
        <v>415</v>
      </c>
      <c r="B326" s="295" t="s">
        <v>758</v>
      </c>
      <c r="C326" s="296">
        <v>309</v>
      </c>
      <c r="D326" s="297" t="s">
        <v>914</v>
      </c>
      <c r="E326" s="298" t="s">
        <v>759</v>
      </c>
      <c r="F326" s="299">
        <v>1034.7</v>
      </c>
      <c r="G326" s="271"/>
      <c r="H326" s="271"/>
      <c r="I326" s="271"/>
      <c r="J326" s="271"/>
    </row>
    <row r="327" spans="1:10" ht="15.75" x14ac:dyDescent="0.25">
      <c r="A327" s="294" t="s">
        <v>415</v>
      </c>
      <c r="B327" s="295" t="s">
        <v>760</v>
      </c>
      <c r="C327" s="296">
        <v>309</v>
      </c>
      <c r="D327" s="297" t="s">
        <v>914</v>
      </c>
      <c r="E327" s="298" t="s">
        <v>761</v>
      </c>
      <c r="F327" s="299">
        <v>7311.3734599999998</v>
      </c>
      <c r="G327" s="271"/>
      <c r="H327" s="271"/>
      <c r="I327" s="271"/>
      <c r="J327" s="271"/>
    </row>
    <row r="328" spans="1:10" ht="15.75" x14ac:dyDescent="0.25">
      <c r="A328" s="294" t="s">
        <v>415</v>
      </c>
      <c r="B328" s="295" t="s">
        <v>762</v>
      </c>
      <c r="C328" s="296">
        <v>309</v>
      </c>
      <c r="D328" s="297" t="s">
        <v>914</v>
      </c>
      <c r="E328" s="298" t="s">
        <v>763</v>
      </c>
      <c r="F328" s="299">
        <v>146.24</v>
      </c>
      <c r="G328" s="271"/>
      <c r="H328" s="271"/>
      <c r="I328" s="271"/>
      <c r="J328" s="271"/>
    </row>
    <row r="329" spans="1:10" ht="15.75" x14ac:dyDescent="0.25">
      <c r="A329" s="294" t="s">
        <v>415</v>
      </c>
      <c r="B329" s="295" t="s">
        <v>764</v>
      </c>
      <c r="C329" s="296">
        <v>309</v>
      </c>
      <c r="D329" s="297" t="s">
        <v>914</v>
      </c>
      <c r="E329" s="298" t="s">
        <v>765</v>
      </c>
      <c r="F329" s="299">
        <v>125</v>
      </c>
      <c r="G329" s="271"/>
      <c r="H329" s="271"/>
      <c r="I329" s="271"/>
      <c r="J329" s="271"/>
    </row>
    <row r="330" spans="1:10" ht="15.75" x14ac:dyDescent="0.25">
      <c r="A330" s="294" t="s">
        <v>415</v>
      </c>
      <c r="B330" s="295" t="s">
        <v>784</v>
      </c>
      <c r="C330" s="296">
        <v>309</v>
      </c>
      <c r="D330" s="297" t="s">
        <v>914</v>
      </c>
      <c r="E330" s="298" t="s">
        <v>785</v>
      </c>
      <c r="F330" s="299">
        <v>30</v>
      </c>
      <c r="G330" s="271"/>
      <c r="H330" s="271"/>
      <c r="I330" s="271"/>
      <c r="J330" s="271"/>
    </row>
    <row r="331" spans="1:10" ht="31.5" x14ac:dyDescent="0.25">
      <c r="A331" s="294" t="s">
        <v>415</v>
      </c>
      <c r="B331" s="295" t="s">
        <v>831</v>
      </c>
      <c r="C331" s="296">
        <v>309</v>
      </c>
      <c r="D331" s="297" t="s">
        <v>915</v>
      </c>
      <c r="E331" s="298" t="s">
        <v>415</v>
      </c>
      <c r="F331" s="299">
        <v>360</v>
      </c>
      <c r="G331" s="271"/>
      <c r="H331" s="271"/>
      <c r="I331" s="271"/>
      <c r="J331" s="271"/>
    </row>
    <row r="332" spans="1:10" ht="15.75" x14ac:dyDescent="0.25">
      <c r="A332" s="294" t="s">
        <v>415</v>
      </c>
      <c r="B332" s="295" t="s">
        <v>762</v>
      </c>
      <c r="C332" s="296">
        <v>309</v>
      </c>
      <c r="D332" s="297" t="s">
        <v>915</v>
      </c>
      <c r="E332" s="298" t="s">
        <v>763</v>
      </c>
      <c r="F332" s="299">
        <v>360</v>
      </c>
      <c r="G332" s="271"/>
      <c r="H332" s="271"/>
      <c r="I332" s="271"/>
      <c r="J332" s="271"/>
    </row>
    <row r="333" spans="1:10" ht="15.75" x14ac:dyDescent="0.25">
      <c r="A333" s="294" t="s">
        <v>415</v>
      </c>
      <c r="B333" s="295" t="s">
        <v>704</v>
      </c>
      <c r="C333" s="296">
        <v>314</v>
      </c>
      <c r="D333" s="297" t="s">
        <v>415</v>
      </c>
      <c r="E333" s="298" t="s">
        <v>415</v>
      </c>
      <c r="F333" s="299">
        <v>7030</v>
      </c>
      <c r="G333" s="271"/>
      <c r="H333" s="271"/>
      <c r="I333" s="271"/>
      <c r="J333" s="271"/>
    </row>
    <row r="334" spans="1:10" ht="47.25" x14ac:dyDescent="0.25">
      <c r="A334" s="294" t="s">
        <v>415</v>
      </c>
      <c r="B334" s="295" t="s">
        <v>786</v>
      </c>
      <c r="C334" s="296">
        <v>314</v>
      </c>
      <c r="D334" s="297" t="s">
        <v>787</v>
      </c>
      <c r="E334" s="298" t="s">
        <v>415</v>
      </c>
      <c r="F334" s="299">
        <v>5000</v>
      </c>
      <c r="G334" s="271"/>
      <c r="H334" s="271"/>
      <c r="I334" s="271"/>
      <c r="J334" s="271"/>
    </row>
    <row r="335" spans="1:10" ht="15.75" x14ac:dyDescent="0.25">
      <c r="A335" s="294" t="s">
        <v>415</v>
      </c>
      <c r="B335" s="295" t="s">
        <v>916</v>
      </c>
      <c r="C335" s="296">
        <v>314</v>
      </c>
      <c r="D335" s="297" t="s">
        <v>917</v>
      </c>
      <c r="E335" s="298" t="s">
        <v>415</v>
      </c>
      <c r="F335" s="299">
        <v>2500</v>
      </c>
      <c r="G335" s="271"/>
      <c r="H335" s="271"/>
      <c r="I335" s="271"/>
      <c r="J335" s="271"/>
    </row>
    <row r="336" spans="1:10" ht="15.75" x14ac:dyDescent="0.25">
      <c r="A336" s="294" t="s">
        <v>415</v>
      </c>
      <c r="B336" s="295" t="s">
        <v>760</v>
      </c>
      <c r="C336" s="296">
        <v>314</v>
      </c>
      <c r="D336" s="297" t="s">
        <v>917</v>
      </c>
      <c r="E336" s="298" t="s">
        <v>761</v>
      </c>
      <c r="F336" s="299">
        <v>2500</v>
      </c>
      <c r="G336" s="271"/>
      <c r="H336" s="271"/>
      <c r="I336" s="271"/>
      <c r="J336" s="271"/>
    </row>
    <row r="337" spans="1:10" ht="31.5" x14ac:dyDescent="0.25">
      <c r="A337" s="294" t="s">
        <v>415</v>
      </c>
      <c r="B337" s="295" t="s">
        <v>918</v>
      </c>
      <c r="C337" s="296">
        <v>314</v>
      </c>
      <c r="D337" s="297" t="s">
        <v>919</v>
      </c>
      <c r="E337" s="298" t="s">
        <v>415</v>
      </c>
      <c r="F337" s="299">
        <v>60</v>
      </c>
      <c r="G337" s="271"/>
      <c r="H337" s="271"/>
      <c r="I337" s="271"/>
      <c r="J337" s="271"/>
    </row>
    <row r="338" spans="1:10" ht="15.75" x14ac:dyDescent="0.25">
      <c r="A338" s="294" t="s">
        <v>415</v>
      </c>
      <c r="B338" s="295" t="s">
        <v>760</v>
      </c>
      <c r="C338" s="296">
        <v>314</v>
      </c>
      <c r="D338" s="297" t="s">
        <v>919</v>
      </c>
      <c r="E338" s="298" t="s">
        <v>761</v>
      </c>
      <c r="F338" s="299">
        <v>60</v>
      </c>
      <c r="G338" s="271"/>
      <c r="H338" s="271"/>
      <c r="I338" s="271"/>
      <c r="J338" s="271"/>
    </row>
    <row r="339" spans="1:10" ht="31.5" x14ac:dyDescent="0.25">
      <c r="A339" s="294" t="s">
        <v>415</v>
      </c>
      <c r="B339" s="295" t="s">
        <v>920</v>
      </c>
      <c r="C339" s="296">
        <v>314</v>
      </c>
      <c r="D339" s="297" t="s">
        <v>921</v>
      </c>
      <c r="E339" s="298" t="s">
        <v>415</v>
      </c>
      <c r="F339" s="299">
        <v>440</v>
      </c>
      <c r="G339" s="271"/>
      <c r="H339" s="271"/>
      <c r="I339" s="271"/>
      <c r="J339" s="271"/>
    </row>
    <row r="340" spans="1:10" ht="15.75" x14ac:dyDescent="0.25">
      <c r="A340" s="294" t="s">
        <v>415</v>
      </c>
      <c r="B340" s="295" t="s">
        <v>760</v>
      </c>
      <c r="C340" s="296">
        <v>314</v>
      </c>
      <c r="D340" s="297" t="s">
        <v>921</v>
      </c>
      <c r="E340" s="298" t="s">
        <v>761</v>
      </c>
      <c r="F340" s="299">
        <v>410</v>
      </c>
      <c r="G340" s="271"/>
      <c r="H340" s="271"/>
      <c r="I340" s="271"/>
      <c r="J340" s="271"/>
    </row>
    <row r="341" spans="1:10" ht="15.75" x14ac:dyDescent="0.25">
      <c r="A341" s="294" t="s">
        <v>415</v>
      </c>
      <c r="B341" s="295" t="s">
        <v>922</v>
      </c>
      <c r="C341" s="296">
        <v>314</v>
      </c>
      <c r="D341" s="297" t="s">
        <v>921</v>
      </c>
      <c r="E341" s="298" t="s">
        <v>923</v>
      </c>
      <c r="F341" s="299">
        <v>30</v>
      </c>
      <c r="G341" s="271"/>
      <c r="H341" s="271"/>
      <c r="I341" s="271"/>
      <c r="J341" s="271"/>
    </row>
    <row r="342" spans="1:10" ht="15.75" x14ac:dyDescent="0.25">
      <c r="A342" s="294" t="s">
        <v>415</v>
      </c>
      <c r="B342" s="295" t="s">
        <v>924</v>
      </c>
      <c r="C342" s="296">
        <v>314</v>
      </c>
      <c r="D342" s="297" t="s">
        <v>925</v>
      </c>
      <c r="E342" s="298" t="s">
        <v>415</v>
      </c>
      <c r="F342" s="299">
        <v>1400</v>
      </c>
      <c r="G342" s="271"/>
      <c r="H342" s="271"/>
      <c r="I342" s="271"/>
      <c r="J342" s="271"/>
    </row>
    <row r="343" spans="1:10" ht="15.75" x14ac:dyDescent="0.25">
      <c r="A343" s="294" t="s">
        <v>415</v>
      </c>
      <c r="B343" s="295" t="s">
        <v>760</v>
      </c>
      <c r="C343" s="296">
        <v>314</v>
      </c>
      <c r="D343" s="297" t="s">
        <v>925</v>
      </c>
      <c r="E343" s="298" t="s">
        <v>761</v>
      </c>
      <c r="F343" s="299">
        <v>1400</v>
      </c>
      <c r="G343" s="271"/>
      <c r="H343" s="271"/>
      <c r="I343" s="271"/>
      <c r="J343" s="271"/>
    </row>
    <row r="344" spans="1:10" ht="47.25" x14ac:dyDescent="0.25">
      <c r="A344" s="294" t="s">
        <v>415</v>
      </c>
      <c r="B344" s="295" t="s">
        <v>926</v>
      </c>
      <c r="C344" s="296">
        <v>314</v>
      </c>
      <c r="D344" s="297" t="s">
        <v>927</v>
      </c>
      <c r="E344" s="298" t="s">
        <v>415</v>
      </c>
      <c r="F344" s="299">
        <v>600</v>
      </c>
      <c r="G344" s="271"/>
      <c r="H344" s="271"/>
      <c r="I344" s="271"/>
      <c r="J344" s="271"/>
    </row>
    <row r="345" spans="1:10" ht="15.75" x14ac:dyDescent="0.25">
      <c r="A345" s="294" t="s">
        <v>415</v>
      </c>
      <c r="B345" s="295" t="s">
        <v>760</v>
      </c>
      <c r="C345" s="296">
        <v>314</v>
      </c>
      <c r="D345" s="297" t="s">
        <v>927</v>
      </c>
      <c r="E345" s="298" t="s">
        <v>761</v>
      </c>
      <c r="F345" s="299">
        <v>600</v>
      </c>
      <c r="G345" s="271"/>
      <c r="H345" s="271"/>
      <c r="I345" s="271"/>
      <c r="J345" s="271"/>
    </row>
    <row r="346" spans="1:10" ht="47.25" x14ac:dyDescent="0.25">
      <c r="A346" s="294" t="s">
        <v>415</v>
      </c>
      <c r="B346" s="295" t="s">
        <v>928</v>
      </c>
      <c r="C346" s="296">
        <v>314</v>
      </c>
      <c r="D346" s="297" t="s">
        <v>929</v>
      </c>
      <c r="E346" s="298" t="s">
        <v>415</v>
      </c>
      <c r="F346" s="299">
        <v>2030</v>
      </c>
      <c r="G346" s="271"/>
      <c r="H346" s="271"/>
      <c r="I346" s="271"/>
      <c r="J346" s="271"/>
    </row>
    <row r="347" spans="1:10" ht="31.5" x14ac:dyDescent="0.25">
      <c r="A347" s="294" t="s">
        <v>415</v>
      </c>
      <c r="B347" s="295" t="s">
        <v>930</v>
      </c>
      <c r="C347" s="296">
        <v>314</v>
      </c>
      <c r="D347" s="297" t="s">
        <v>931</v>
      </c>
      <c r="E347" s="298" t="s">
        <v>415</v>
      </c>
      <c r="F347" s="299">
        <v>20</v>
      </c>
      <c r="G347" s="271"/>
      <c r="H347" s="271"/>
      <c r="I347" s="271"/>
      <c r="J347" s="271"/>
    </row>
    <row r="348" spans="1:10" ht="15.75" x14ac:dyDescent="0.25">
      <c r="A348" s="294" t="s">
        <v>415</v>
      </c>
      <c r="B348" s="295" t="s">
        <v>760</v>
      </c>
      <c r="C348" s="296">
        <v>314</v>
      </c>
      <c r="D348" s="297" t="s">
        <v>931</v>
      </c>
      <c r="E348" s="298" t="s">
        <v>761</v>
      </c>
      <c r="F348" s="299">
        <v>20</v>
      </c>
      <c r="G348" s="271"/>
      <c r="H348" s="271"/>
      <c r="I348" s="271"/>
      <c r="J348" s="271"/>
    </row>
    <row r="349" spans="1:10" ht="15.75" x14ac:dyDescent="0.25">
      <c r="A349" s="294" t="s">
        <v>415</v>
      </c>
      <c r="B349" s="295" t="s">
        <v>932</v>
      </c>
      <c r="C349" s="296">
        <v>314</v>
      </c>
      <c r="D349" s="297" t="s">
        <v>933</v>
      </c>
      <c r="E349" s="298" t="s">
        <v>415</v>
      </c>
      <c r="F349" s="299">
        <v>150</v>
      </c>
      <c r="G349" s="271"/>
      <c r="H349" s="271"/>
      <c r="I349" s="271"/>
      <c r="J349" s="271"/>
    </row>
    <row r="350" spans="1:10" ht="15.75" x14ac:dyDescent="0.25">
      <c r="A350" s="294" t="s">
        <v>415</v>
      </c>
      <c r="B350" s="295" t="s">
        <v>872</v>
      </c>
      <c r="C350" s="296">
        <v>314</v>
      </c>
      <c r="D350" s="297" t="s">
        <v>933</v>
      </c>
      <c r="E350" s="298" t="s">
        <v>873</v>
      </c>
      <c r="F350" s="299">
        <v>150</v>
      </c>
      <c r="G350" s="271"/>
      <c r="H350" s="271"/>
      <c r="I350" s="271"/>
      <c r="J350" s="271"/>
    </row>
    <row r="351" spans="1:10" ht="15.75" x14ac:dyDescent="0.25">
      <c r="A351" s="294" t="s">
        <v>415</v>
      </c>
      <c r="B351" s="295" t="s">
        <v>934</v>
      </c>
      <c r="C351" s="296">
        <v>314</v>
      </c>
      <c r="D351" s="297" t="s">
        <v>935</v>
      </c>
      <c r="E351" s="298" t="s">
        <v>415</v>
      </c>
      <c r="F351" s="299">
        <v>1860</v>
      </c>
      <c r="G351" s="271"/>
      <c r="H351" s="271"/>
      <c r="I351" s="271"/>
      <c r="J351" s="271"/>
    </row>
    <row r="352" spans="1:10" ht="15.75" x14ac:dyDescent="0.25">
      <c r="A352" s="294" t="s">
        <v>415</v>
      </c>
      <c r="B352" s="295" t="s">
        <v>758</v>
      </c>
      <c r="C352" s="296">
        <v>314</v>
      </c>
      <c r="D352" s="297" t="s">
        <v>935</v>
      </c>
      <c r="E352" s="298" t="s">
        <v>759</v>
      </c>
      <c r="F352" s="299">
        <v>1860</v>
      </c>
      <c r="G352" s="271"/>
      <c r="H352" s="271"/>
      <c r="I352" s="271"/>
      <c r="J352" s="271"/>
    </row>
    <row r="353" spans="1:10" ht="15.75" x14ac:dyDescent="0.25">
      <c r="A353" s="300">
        <v>3</v>
      </c>
      <c r="B353" s="301" t="s">
        <v>705</v>
      </c>
      <c r="C353" s="302">
        <v>400</v>
      </c>
      <c r="D353" s="303" t="s">
        <v>415</v>
      </c>
      <c r="E353" s="304" t="s">
        <v>415</v>
      </c>
      <c r="F353" s="305">
        <v>1765477.7178699994</v>
      </c>
      <c r="G353" s="271"/>
      <c r="H353" s="271"/>
      <c r="I353" s="271"/>
      <c r="J353" s="271"/>
    </row>
    <row r="354" spans="1:10" ht="15.75" x14ac:dyDescent="0.25">
      <c r="A354" s="294" t="s">
        <v>415</v>
      </c>
      <c r="B354" s="295" t="s">
        <v>706</v>
      </c>
      <c r="C354" s="296">
        <v>407</v>
      </c>
      <c r="D354" s="297" t="s">
        <v>415</v>
      </c>
      <c r="E354" s="298" t="s">
        <v>415</v>
      </c>
      <c r="F354" s="299">
        <v>3228.9345499999999</v>
      </c>
      <c r="G354" s="271"/>
      <c r="H354" s="271"/>
      <c r="I354" s="271"/>
      <c r="J354" s="271"/>
    </row>
    <row r="355" spans="1:10" ht="47.25" x14ac:dyDescent="0.25">
      <c r="A355" s="294" t="s">
        <v>415</v>
      </c>
      <c r="B355" s="295" t="s">
        <v>936</v>
      </c>
      <c r="C355" s="296">
        <v>407</v>
      </c>
      <c r="D355" s="297" t="s">
        <v>937</v>
      </c>
      <c r="E355" s="298" t="s">
        <v>415</v>
      </c>
      <c r="F355" s="299">
        <v>3228.9345499999999</v>
      </c>
      <c r="G355" s="271"/>
      <c r="H355" s="271"/>
      <c r="I355" s="271"/>
      <c r="J355" s="271"/>
    </row>
    <row r="356" spans="1:10" ht="15.75" x14ac:dyDescent="0.25">
      <c r="A356" s="294" t="s">
        <v>415</v>
      </c>
      <c r="B356" s="295" t="s">
        <v>938</v>
      </c>
      <c r="C356" s="296">
        <v>407</v>
      </c>
      <c r="D356" s="297" t="s">
        <v>939</v>
      </c>
      <c r="E356" s="298" t="s">
        <v>415</v>
      </c>
      <c r="F356" s="299">
        <v>3228.9345499999999</v>
      </c>
      <c r="G356" s="271"/>
      <c r="H356" s="271"/>
      <c r="I356" s="271"/>
      <c r="J356" s="271"/>
    </row>
    <row r="357" spans="1:10" ht="15.75" x14ac:dyDescent="0.25">
      <c r="A357" s="294" t="s">
        <v>415</v>
      </c>
      <c r="B357" s="295" t="s">
        <v>760</v>
      </c>
      <c r="C357" s="296">
        <v>407</v>
      </c>
      <c r="D357" s="297" t="s">
        <v>939</v>
      </c>
      <c r="E357" s="298" t="s">
        <v>761</v>
      </c>
      <c r="F357" s="299">
        <v>3228.9345499999999</v>
      </c>
      <c r="G357" s="271"/>
      <c r="H357" s="271"/>
      <c r="I357" s="271"/>
      <c r="J357" s="271"/>
    </row>
    <row r="358" spans="1:10" ht="15.75" x14ac:dyDescent="0.25">
      <c r="A358" s="294" t="s">
        <v>415</v>
      </c>
      <c r="B358" s="295" t="s">
        <v>707</v>
      </c>
      <c r="C358" s="296">
        <v>408</v>
      </c>
      <c r="D358" s="297" t="s">
        <v>415</v>
      </c>
      <c r="E358" s="298" t="s">
        <v>415</v>
      </c>
      <c r="F358" s="299">
        <v>323508.61429</v>
      </c>
      <c r="G358" s="271"/>
      <c r="H358" s="271"/>
      <c r="I358" s="271"/>
      <c r="J358" s="271"/>
    </row>
    <row r="359" spans="1:10" ht="31.5" x14ac:dyDescent="0.25">
      <c r="A359" s="294" t="s">
        <v>415</v>
      </c>
      <c r="B359" s="295" t="s">
        <v>940</v>
      </c>
      <c r="C359" s="296">
        <v>408</v>
      </c>
      <c r="D359" s="297" t="s">
        <v>941</v>
      </c>
      <c r="E359" s="298" t="s">
        <v>415</v>
      </c>
      <c r="F359" s="299">
        <v>323508.61429</v>
      </c>
      <c r="G359" s="271"/>
      <c r="H359" s="271"/>
      <c r="I359" s="271"/>
      <c r="J359" s="271"/>
    </row>
    <row r="360" spans="1:10" ht="47.25" x14ac:dyDescent="0.25">
      <c r="A360" s="294" t="s">
        <v>415</v>
      </c>
      <c r="B360" s="295" t="s">
        <v>942</v>
      </c>
      <c r="C360" s="296">
        <v>408</v>
      </c>
      <c r="D360" s="297" t="s">
        <v>943</v>
      </c>
      <c r="E360" s="298" t="s">
        <v>415</v>
      </c>
      <c r="F360" s="299">
        <v>350</v>
      </c>
      <c r="G360" s="271"/>
      <c r="H360" s="271"/>
      <c r="I360" s="271"/>
      <c r="J360" s="271"/>
    </row>
    <row r="361" spans="1:10" ht="15.75" x14ac:dyDescent="0.25">
      <c r="A361" s="294" t="s">
        <v>415</v>
      </c>
      <c r="B361" s="295" t="s">
        <v>760</v>
      </c>
      <c r="C361" s="296">
        <v>408</v>
      </c>
      <c r="D361" s="297" t="s">
        <v>943</v>
      </c>
      <c r="E361" s="298" t="s">
        <v>761</v>
      </c>
      <c r="F361" s="299">
        <v>350</v>
      </c>
      <c r="G361" s="271"/>
      <c r="H361" s="271"/>
      <c r="I361" s="271"/>
      <c r="J361" s="271"/>
    </row>
    <row r="362" spans="1:10" ht="15.75" x14ac:dyDescent="0.25">
      <c r="A362" s="294" t="s">
        <v>415</v>
      </c>
      <c r="B362" s="295" t="s">
        <v>944</v>
      </c>
      <c r="C362" s="296">
        <v>408</v>
      </c>
      <c r="D362" s="297" t="s">
        <v>945</v>
      </c>
      <c r="E362" s="298" t="s">
        <v>415</v>
      </c>
      <c r="F362" s="299">
        <v>47497.888590000002</v>
      </c>
      <c r="G362" s="271"/>
      <c r="H362" s="271"/>
      <c r="I362" s="271"/>
      <c r="J362" s="271"/>
    </row>
    <row r="363" spans="1:10" ht="31.5" x14ac:dyDescent="0.25">
      <c r="A363" s="294" t="s">
        <v>415</v>
      </c>
      <c r="B363" s="295" t="s">
        <v>946</v>
      </c>
      <c r="C363" s="296">
        <v>408</v>
      </c>
      <c r="D363" s="297" t="s">
        <v>945</v>
      </c>
      <c r="E363" s="298" t="s">
        <v>947</v>
      </c>
      <c r="F363" s="299">
        <v>47497.888590000002</v>
      </c>
      <c r="G363" s="271"/>
      <c r="H363" s="271"/>
      <c r="I363" s="271"/>
      <c r="J363" s="271"/>
    </row>
    <row r="364" spans="1:10" ht="15.75" x14ac:dyDescent="0.25">
      <c r="A364" s="294" t="s">
        <v>415</v>
      </c>
      <c r="B364" s="295" t="s">
        <v>948</v>
      </c>
      <c r="C364" s="296">
        <v>408</v>
      </c>
      <c r="D364" s="297" t="s">
        <v>949</v>
      </c>
      <c r="E364" s="298" t="s">
        <v>415</v>
      </c>
      <c r="F364" s="299">
        <v>14223.1788</v>
      </c>
      <c r="G364" s="271"/>
      <c r="H364" s="271"/>
      <c r="I364" s="271"/>
      <c r="J364" s="271"/>
    </row>
    <row r="365" spans="1:10" ht="31.5" x14ac:dyDescent="0.25">
      <c r="A365" s="294" t="s">
        <v>415</v>
      </c>
      <c r="B365" s="295" t="s">
        <v>946</v>
      </c>
      <c r="C365" s="296">
        <v>408</v>
      </c>
      <c r="D365" s="297" t="s">
        <v>949</v>
      </c>
      <c r="E365" s="298" t="s">
        <v>947</v>
      </c>
      <c r="F365" s="299">
        <v>14223.1788</v>
      </c>
      <c r="G365" s="271"/>
      <c r="H365" s="271"/>
      <c r="I365" s="271"/>
      <c r="J365" s="271"/>
    </row>
    <row r="366" spans="1:10" ht="31.5" x14ac:dyDescent="0.25">
      <c r="A366" s="294" t="s">
        <v>415</v>
      </c>
      <c r="B366" s="295" t="s">
        <v>950</v>
      </c>
      <c r="C366" s="296">
        <v>408</v>
      </c>
      <c r="D366" s="297" t="s">
        <v>951</v>
      </c>
      <c r="E366" s="298" t="s">
        <v>415</v>
      </c>
      <c r="F366" s="299">
        <v>1041.5</v>
      </c>
      <c r="G366" s="271"/>
      <c r="H366" s="271"/>
      <c r="I366" s="271"/>
      <c r="J366" s="271"/>
    </row>
    <row r="367" spans="1:10" ht="15.75" x14ac:dyDescent="0.25">
      <c r="A367" s="294" t="s">
        <v>415</v>
      </c>
      <c r="B367" s="295" t="s">
        <v>922</v>
      </c>
      <c r="C367" s="296">
        <v>408</v>
      </c>
      <c r="D367" s="297" t="s">
        <v>951</v>
      </c>
      <c r="E367" s="298" t="s">
        <v>923</v>
      </c>
      <c r="F367" s="299">
        <v>1041.5</v>
      </c>
      <c r="G367" s="271"/>
      <c r="H367" s="271"/>
      <c r="I367" s="271"/>
      <c r="J367" s="271"/>
    </row>
    <row r="368" spans="1:10" ht="31.5" x14ac:dyDescent="0.25">
      <c r="A368" s="294" t="s">
        <v>415</v>
      </c>
      <c r="B368" s="295" t="s">
        <v>952</v>
      </c>
      <c r="C368" s="296">
        <v>408</v>
      </c>
      <c r="D368" s="297" t="s">
        <v>953</v>
      </c>
      <c r="E368" s="298" t="s">
        <v>415</v>
      </c>
      <c r="F368" s="299">
        <v>4322.4354199999998</v>
      </c>
      <c r="G368" s="271"/>
      <c r="H368" s="271"/>
      <c r="I368" s="271"/>
      <c r="J368" s="271"/>
    </row>
    <row r="369" spans="1:10" ht="15.75" x14ac:dyDescent="0.25">
      <c r="A369" s="294" t="s">
        <v>415</v>
      </c>
      <c r="B369" s="295" t="s">
        <v>922</v>
      </c>
      <c r="C369" s="296">
        <v>408</v>
      </c>
      <c r="D369" s="297" t="s">
        <v>953</v>
      </c>
      <c r="E369" s="298" t="s">
        <v>923</v>
      </c>
      <c r="F369" s="299">
        <v>4322.4354199999998</v>
      </c>
      <c r="G369" s="271"/>
      <c r="H369" s="271"/>
      <c r="I369" s="271"/>
      <c r="J369" s="271"/>
    </row>
    <row r="370" spans="1:10" ht="31.5" x14ac:dyDescent="0.25">
      <c r="A370" s="294" t="s">
        <v>415</v>
      </c>
      <c r="B370" s="295" t="s">
        <v>954</v>
      </c>
      <c r="C370" s="296">
        <v>408</v>
      </c>
      <c r="D370" s="297" t="s">
        <v>955</v>
      </c>
      <c r="E370" s="298" t="s">
        <v>415</v>
      </c>
      <c r="F370" s="299">
        <v>2520.0669499999999</v>
      </c>
      <c r="G370" s="271"/>
      <c r="H370" s="271"/>
      <c r="I370" s="271"/>
      <c r="J370" s="271"/>
    </row>
    <row r="371" spans="1:10" ht="15.75" x14ac:dyDescent="0.25">
      <c r="A371" s="294" t="s">
        <v>415</v>
      </c>
      <c r="B371" s="295" t="s">
        <v>922</v>
      </c>
      <c r="C371" s="296">
        <v>408</v>
      </c>
      <c r="D371" s="297" t="s">
        <v>955</v>
      </c>
      <c r="E371" s="298" t="s">
        <v>923</v>
      </c>
      <c r="F371" s="299">
        <v>2520.0669499999999</v>
      </c>
      <c r="G371" s="271"/>
      <c r="H371" s="271"/>
      <c r="I371" s="271"/>
      <c r="J371" s="271"/>
    </row>
    <row r="372" spans="1:10" ht="47.25" x14ac:dyDescent="0.25">
      <c r="A372" s="294" t="s">
        <v>415</v>
      </c>
      <c r="B372" s="295" t="s">
        <v>956</v>
      </c>
      <c r="C372" s="296">
        <v>408</v>
      </c>
      <c r="D372" s="297" t="s">
        <v>957</v>
      </c>
      <c r="E372" s="298" t="s">
        <v>415</v>
      </c>
      <c r="F372" s="299">
        <v>253553.54453000001</v>
      </c>
      <c r="G372" s="271"/>
      <c r="H372" s="271"/>
      <c r="I372" s="271"/>
      <c r="J372" s="271"/>
    </row>
    <row r="373" spans="1:10" ht="31.5" x14ac:dyDescent="0.25">
      <c r="A373" s="294" t="s">
        <v>415</v>
      </c>
      <c r="B373" s="295" t="s">
        <v>946</v>
      </c>
      <c r="C373" s="296">
        <v>408</v>
      </c>
      <c r="D373" s="297" t="s">
        <v>957</v>
      </c>
      <c r="E373" s="298" t="s">
        <v>947</v>
      </c>
      <c r="F373" s="299">
        <v>253553.54453000001</v>
      </c>
      <c r="G373" s="271"/>
      <c r="H373" s="271"/>
      <c r="I373" s="271"/>
      <c r="J373" s="271"/>
    </row>
    <row r="374" spans="1:10" ht="15.75" x14ac:dyDescent="0.25">
      <c r="A374" s="294" t="s">
        <v>415</v>
      </c>
      <c r="B374" s="295" t="s">
        <v>708</v>
      </c>
      <c r="C374" s="296">
        <v>409</v>
      </c>
      <c r="D374" s="297" t="s">
        <v>415</v>
      </c>
      <c r="E374" s="298" t="s">
        <v>415</v>
      </c>
      <c r="F374" s="299">
        <v>1364935.5469599997</v>
      </c>
      <c r="G374" s="271"/>
      <c r="H374" s="271"/>
      <c r="I374" s="271"/>
      <c r="J374" s="271"/>
    </row>
    <row r="375" spans="1:10" ht="47.25" x14ac:dyDescent="0.25">
      <c r="A375" s="294" t="s">
        <v>415</v>
      </c>
      <c r="B375" s="295" t="s">
        <v>936</v>
      </c>
      <c r="C375" s="296">
        <v>409</v>
      </c>
      <c r="D375" s="297" t="s">
        <v>937</v>
      </c>
      <c r="E375" s="298" t="s">
        <v>415</v>
      </c>
      <c r="F375" s="299">
        <v>973619.72234999994</v>
      </c>
      <c r="G375" s="271"/>
      <c r="H375" s="271"/>
      <c r="I375" s="271"/>
      <c r="J375" s="271"/>
    </row>
    <row r="376" spans="1:10" ht="15.75" x14ac:dyDescent="0.25">
      <c r="A376" s="294" t="s">
        <v>415</v>
      </c>
      <c r="B376" s="295" t="s">
        <v>958</v>
      </c>
      <c r="C376" s="296">
        <v>409</v>
      </c>
      <c r="D376" s="297" t="s">
        <v>959</v>
      </c>
      <c r="E376" s="298" t="s">
        <v>415</v>
      </c>
      <c r="F376" s="299">
        <v>597338.81366999994</v>
      </c>
      <c r="G376" s="271"/>
      <c r="H376" s="271"/>
      <c r="I376" s="271"/>
      <c r="J376" s="271"/>
    </row>
    <row r="377" spans="1:10" ht="15.75" x14ac:dyDescent="0.25">
      <c r="A377" s="294" t="s">
        <v>415</v>
      </c>
      <c r="B377" s="295" t="s">
        <v>760</v>
      </c>
      <c r="C377" s="296">
        <v>409</v>
      </c>
      <c r="D377" s="297" t="s">
        <v>959</v>
      </c>
      <c r="E377" s="298" t="s">
        <v>761</v>
      </c>
      <c r="F377" s="299">
        <v>597338.81366999994</v>
      </c>
      <c r="G377" s="271"/>
      <c r="H377" s="271"/>
      <c r="I377" s="271"/>
      <c r="J377" s="271"/>
    </row>
    <row r="378" spans="1:10" ht="15.75" x14ac:dyDescent="0.25">
      <c r="A378" s="294" t="s">
        <v>415</v>
      </c>
      <c r="B378" s="295" t="s">
        <v>960</v>
      </c>
      <c r="C378" s="296">
        <v>409</v>
      </c>
      <c r="D378" s="297" t="s">
        <v>961</v>
      </c>
      <c r="E378" s="298" t="s">
        <v>415</v>
      </c>
      <c r="F378" s="299">
        <v>500</v>
      </c>
      <c r="G378" s="271"/>
      <c r="H378" s="271"/>
      <c r="I378" s="271"/>
      <c r="J378" s="271"/>
    </row>
    <row r="379" spans="1:10" ht="15.75" x14ac:dyDescent="0.25">
      <c r="A379" s="294" t="s">
        <v>415</v>
      </c>
      <c r="B379" s="295" t="s">
        <v>760</v>
      </c>
      <c r="C379" s="296">
        <v>409</v>
      </c>
      <c r="D379" s="297" t="s">
        <v>961</v>
      </c>
      <c r="E379" s="298" t="s">
        <v>761</v>
      </c>
      <c r="F379" s="299">
        <v>500</v>
      </c>
      <c r="G379" s="271"/>
      <c r="H379" s="271"/>
      <c r="I379" s="271"/>
      <c r="J379" s="271"/>
    </row>
    <row r="380" spans="1:10" ht="47.25" x14ac:dyDescent="0.25">
      <c r="A380" s="294" t="s">
        <v>415</v>
      </c>
      <c r="B380" s="295" t="s">
        <v>942</v>
      </c>
      <c r="C380" s="296">
        <v>409</v>
      </c>
      <c r="D380" s="297" t="s">
        <v>962</v>
      </c>
      <c r="E380" s="298" t="s">
        <v>415</v>
      </c>
      <c r="F380" s="299">
        <v>230316.95</v>
      </c>
      <c r="G380" s="271"/>
      <c r="H380" s="271"/>
      <c r="I380" s="271"/>
      <c r="J380" s="271"/>
    </row>
    <row r="381" spans="1:10" ht="15.75" x14ac:dyDescent="0.25">
      <c r="A381" s="294" t="s">
        <v>415</v>
      </c>
      <c r="B381" s="295" t="s">
        <v>963</v>
      </c>
      <c r="C381" s="296">
        <v>409</v>
      </c>
      <c r="D381" s="297" t="s">
        <v>962</v>
      </c>
      <c r="E381" s="298" t="s">
        <v>964</v>
      </c>
      <c r="F381" s="299">
        <v>81661.890230000005</v>
      </c>
      <c r="G381" s="271"/>
      <c r="H381" s="271"/>
      <c r="I381" s="271"/>
      <c r="J381" s="271"/>
    </row>
    <row r="382" spans="1:10" ht="15.75" x14ac:dyDescent="0.25">
      <c r="A382" s="294" t="s">
        <v>415</v>
      </c>
      <c r="B382" s="295" t="s">
        <v>760</v>
      </c>
      <c r="C382" s="296">
        <v>409</v>
      </c>
      <c r="D382" s="297" t="s">
        <v>962</v>
      </c>
      <c r="E382" s="298" t="s">
        <v>761</v>
      </c>
      <c r="F382" s="299">
        <v>148655.05976999999</v>
      </c>
      <c r="G382" s="271"/>
      <c r="H382" s="271"/>
      <c r="I382" s="271"/>
      <c r="J382" s="271"/>
    </row>
    <row r="383" spans="1:10" ht="15.75" x14ac:dyDescent="0.25">
      <c r="A383" s="294" t="s">
        <v>415</v>
      </c>
      <c r="B383" s="295" t="s">
        <v>965</v>
      </c>
      <c r="C383" s="296">
        <v>409</v>
      </c>
      <c r="D383" s="297" t="s">
        <v>966</v>
      </c>
      <c r="E383" s="298" t="s">
        <v>415</v>
      </c>
      <c r="F383" s="299">
        <v>57579.237500000003</v>
      </c>
      <c r="G383" s="271"/>
      <c r="H383" s="271"/>
      <c r="I383" s="271"/>
      <c r="J383" s="271"/>
    </row>
    <row r="384" spans="1:10" ht="15.75" x14ac:dyDescent="0.25">
      <c r="A384" s="294" t="s">
        <v>415</v>
      </c>
      <c r="B384" s="295" t="s">
        <v>963</v>
      </c>
      <c r="C384" s="296">
        <v>409</v>
      </c>
      <c r="D384" s="297" t="s">
        <v>966</v>
      </c>
      <c r="E384" s="298" t="s">
        <v>964</v>
      </c>
      <c r="F384" s="299">
        <v>21709.838</v>
      </c>
      <c r="G384" s="271"/>
      <c r="H384" s="271"/>
      <c r="I384" s="271"/>
      <c r="J384" s="271"/>
    </row>
    <row r="385" spans="1:10" ht="15.75" x14ac:dyDescent="0.25">
      <c r="A385" s="294" t="s">
        <v>415</v>
      </c>
      <c r="B385" s="295" t="s">
        <v>760</v>
      </c>
      <c r="C385" s="296">
        <v>409</v>
      </c>
      <c r="D385" s="297" t="s">
        <v>966</v>
      </c>
      <c r="E385" s="298" t="s">
        <v>761</v>
      </c>
      <c r="F385" s="299">
        <v>35869.3995</v>
      </c>
      <c r="G385" s="271"/>
      <c r="H385" s="271"/>
      <c r="I385" s="271"/>
      <c r="J385" s="271"/>
    </row>
    <row r="386" spans="1:10" ht="15.75" x14ac:dyDescent="0.25">
      <c r="A386" s="294" t="s">
        <v>415</v>
      </c>
      <c r="B386" s="295" t="s">
        <v>967</v>
      </c>
      <c r="C386" s="296">
        <v>409</v>
      </c>
      <c r="D386" s="297" t="s">
        <v>968</v>
      </c>
      <c r="E386" s="298" t="s">
        <v>415</v>
      </c>
      <c r="F386" s="299">
        <v>49078.19702</v>
      </c>
      <c r="G386" s="271"/>
      <c r="H386" s="271"/>
      <c r="I386" s="271"/>
      <c r="J386" s="271"/>
    </row>
    <row r="387" spans="1:10" ht="15.75" x14ac:dyDescent="0.25">
      <c r="A387" s="294" t="s">
        <v>415</v>
      </c>
      <c r="B387" s="295" t="s">
        <v>886</v>
      </c>
      <c r="C387" s="296">
        <v>409</v>
      </c>
      <c r="D387" s="297" t="s">
        <v>968</v>
      </c>
      <c r="E387" s="298" t="s">
        <v>887</v>
      </c>
      <c r="F387" s="299">
        <v>25236.164580000001</v>
      </c>
      <c r="G387" s="271"/>
      <c r="H387" s="271"/>
      <c r="I387" s="271"/>
      <c r="J387" s="271"/>
    </row>
    <row r="388" spans="1:10" ht="15.75" x14ac:dyDescent="0.25">
      <c r="A388" s="294" t="s">
        <v>415</v>
      </c>
      <c r="B388" s="295" t="s">
        <v>888</v>
      </c>
      <c r="C388" s="296">
        <v>409</v>
      </c>
      <c r="D388" s="297" t="s">
        <v>968</v>
      </c>
      <c r="E388" s="298" t="s">
        <v>889</v>
      </c>
      <c r="F388" s="299">
        <v>794.61946</v>
      </c>
      <c r="G388" s="271"/>
      <c r="H388" s="271"/>
      <c r="I388" s="271"/>
      <c r="J388" s="271"/>
    </row>
    <row r="389" spans="1:10" ht="31.5" x14ac:dyDescent="0.25">
      <c r="A389" s="294" t="s">
        <v>415</v>
      </c>
      <c r="B389" s="295" t="s">
        <v>890</v>
      </c>
      <c r="C389" s="296">
        <v>409</v>
      </c>
      <c r="D389" s="297" t="s">
        <v>968</v>
      </c>
      <c r="E389" s="298" t="s">
        <v>891</v>
      </c>
      <c r="F389" s="299">
        <v>6818.80195</v>
      </c>
      <c r="G389" s="271"/>
      <c r="H389" s="271"/>
      <c r="I389" s="271"/>
      <c r="J389" s="271"/>
    </row>
    <row r="390" spans="1:10" ht="15.75" x14ac:dyDescent="0.25">
      <c r="A390" s="294" t="s">
        <v>415</v>
      </c>
      <c r="B390" s="295" t="s">
        <v>758</v>
      </c>
      <c r="C390" s="296">
        <v>409</v>
      </c>
      <c r="D390" s="297" t="s">
        <v>968</v>
      </c>
      <c r="E390" s="298" t="s">
        <v>759</v>
      </c>
      <c r="F390" s="299">
        <v>2596.5670500000001</v>
      </c>
      <c r="G390" s="271"/>
      <c r="H390" s="271"/>
      <c r="I390" s="271"/>
      <c r="J390" s="271"/>
    </row>
    <row r="391" spans="1:10" ht="15.75" x14ac:dyDescent="0.25">
      <c r="A391" s="294" t="s">
        <v>415</v>
      </c>
      <c r="B391" s="295" t="s">
        <v>760</v>
      </c>
      <c r="C391" s="296">
        <v>409</v>
      </c>
      <c r="D391" s="297" t="s">
        <v>968</v>
      </c>
      <c r="E391" s="298" t="s">
        <v>761</v>
      </c>
      <c r="F391" s="299">
        <v>4852.3882800000001</v>
      </c>
      <c r="G391" s="271"/>
      <c r="H391" s="271"/>
      <c r="I391" s="271"/>
      <c r="J391" s="271"/>
    </row>
    <row r="392" spans="1:10" ht="47.25" x14ac:dyDescent="0.25">
      <c r="A392" s="294" t="s">
        <v>415</v>
      </c>
      <c r="B392" s="295" t="s">
        <v>846</v>
      </c>
      <c r="C392" s="296">
        <v>409</v>
      </c>
      <c r="D392" s="297" t="s">
        <v>968</v>
      </c>
      <c r="E392" s="298" t="s">
        <v>847</v>
      </c>
      <c r="F392" s="299">
        <v>6995.1544000000004</v>
      </c>
      <c r="G392" s="271"/>
      <c r="H392" s="271"/>
      <c r="I392" s="271"/>
      <c r="J392" s="271"/>
    </row>
    <row r="393" spans="1:10" ht="15.75" x14ac:dyDescent="0.25">
      <c r="A393" s="294" t="s">
        <v>415</v>
      </c>
      <c r="B393" s="295" t="s">
        <v>764</v>
      </c>
      <c r="C393" s="296">
        <v>409</v>
      </c>
      <c r="D393" s="297" t="s">
        <v>968</v>
      </c>
      <c r="E393" s="298" t="s">
        <v>765</v>
      </c>
      <c r="F393" s="299">
        <v>36.763330000000003</v>
      </c>
      <c r="G393" s="271"/>
      <c r="H393" s="271"/>
      <c r="I393" s="271"/>
      <c r="J393" s="271"/>
    </row>
    <row r="394" spans="1:10" ht="15.75" x14ac:dyDescent="0.25">
      <c r="A394" s="294" t="s">
        <v>415</v>
      </c>
      <c r="B394" s="295" t="s">
        <v>784</v>
      </c>
      <c r="C394" s="296">
        <v>409</v>
      </c>
      <c r="D394" s="297" t="s">
        <v>968</v>
      </c>
      <c r="E394" s="298" t="s">
        <v>785</v>
      </c>
      <c r="F394" s="299">
        <v>1747.7379699999999</v>
      </c>
      <c r="G394" s="271"/>
      <c r="H394" s="271"/>
      <c r="I394" s="271"/>
      <c r="J394" s="271"/>
    </row>
    <row r="395" spans="1:10" ht="31.5" x14ac:dyDescent="0.25">
      <c r="A395" s="294" t="s">
        <v>415</v>
      </c>
      <c r="B395" s="295" t="s">
        <v>831</v>
      </c>
      <c r="C395" s="296">
        <v>409</v>
      </c>
      <c r="D395" s="297" t="s">
        <v>969</v>
      </c>
      <c r="E395" s="298" t="s">
        <v>415</v>
      </c>
      <c r="F395" s="299">
        <v>80</v>
      </c>
      <c r="G395" s="271"/>
      <c r="H395" s="271"/>
      <c r="I395" s="271"/>
      <c r="J395" s="271"/>
    </row>
    <row r="396" spans="1:10" ht="15.75" x14ac:dyDescent="0.25">
      <c r="A396" s="294" t="s">
        <v>415</v>
      </c>
      <c r="B396" s="295" t="s">
        <v>762</v>
      </c>
      <c r="C396" s="296">
        <v>409</v>
      </c>
      <c r="D396" s="297" t="s">
        <v>969</v>
      </c>
      <c r="E396" s="298" t="s">
        <v>763</v>
      </c>
      <c r="F396" s="299">
        <v>80</v>
      </c>
      <c r="G396" s="271"/>
      <c r="H396" s="271"/>
      <c r="I396" s="271"/>
      <c r="J396" s="271"/>
    </row>
    <row r="397" spans="1:10" ht="15.75" x14ac:dyDescent="0.25">
      <c r="A397" s="294" t="s">
        <v>415</v>
      </c>
      <c r="B397" s="295" t="s">
        <v>970</v>
      </c>
      <c r="C397" s="296">
        <v>409</v>
      </c>
      <c r="D397" s="297" t="s">
        <v>971</v>
      </c>
      <c r="E397" s="298" t="s">
        <v>415</v>
      </c>
      <c r="F397" s="299">
        <v>1000</v>
      </c>
      <c r="G397" s="271"/>
      <c r="H397" s="271"/>
      <c r="I397" s="271"/>
      <c r="J397" s="271"/>
    </row>
    <row r="398" spans="1:10" ht="15.75" x14ac:dyDescent="0.25">
      <c r="A398" s="294" t="s">
        <v>415</v>
      </c>
      <c r="B398" s="295" t="s">
        <v>760</v>
      </c>
      <c r="C398" s="296">
        <v>409</v>
      </c>
      <c r="D398" s="297" t="s">
        <v>971</v>
      </c>
      <c r="E398" s="298" t="s">
        <v>761</v>
      </c>
      <c r="F398" s="299">
        <v>1000</v>
      </c>
      <c r="G398" s="271"/>
      <c r="H398" s="271"/>
      <c r="I398" s="271"/>
      <c r="J398" s="271"/>
    </row>
    <row r="399" spans="1:10" ht="31.5" x14ac:dyDescent="0.25">
      <c r="A399" s="294" t="s">
        <v>415</v>
      </c>
      <c r="B399" s="295" t="s">
        <v>972</v>
      </c>
      <c r="C399" s="296">
        <v>409</v>
      </c>
      <c r="D399" s="297" t="s">
        <v>973</v>
      </c>
      <c r="E399" s="298" t="s">
        <v>415</v>
      </c>
      <c r="F399" s="299">
        <v>37726.524160000001</v>
      </c>
      <c r="G399" s="271"/>
      <c r="H399" s="271"/>
      <c r="I399" s="271"/>
      <c r="J399" s="271"/>
    </row>
    <row r="400" spans="1:10" ht="15.75" x14ac:dyDescent="0.25">
      <c r="A400" s="294" t="s">
        <v>415</v>
      </c>
      <c r="B400" s="295" t="s">
        <v>758</v>
      </c>
      <c r="C400" s="296">
        <v>409</v>
      </c>
      <c r="D400" s="297" t="s">
        <v>973</v>
      </c>
      <c r="E400" s="298" t="s">
        <v>759</v>
      </c>
      <c r="F400" s="299">
        <v>102</v>
      </c>
      <c r="G400" s="271"/>
      <c r="H400" s="271"/>
      <c r="I400" s="271"/>
      <c r="J400" s="271"/>
    </row>
    <row r="401" spans="1:10" ht="15.75" x14ac:dyDescent="0.25">
      <c r="A401" s="294" t="s">
        <v>415</v>
      </c>
      <c r="B401" s="295" t="s">
        <v>760</v>
      </c>
      <c r="C401" s="296">
        <v>409</v>
      </c>
      <c r="D401" s="297" t="s">
        <v>973</v>
      </c>
      <c r="E401" s="298" t="s">
        <v>761</v>
      </c>
      <c r="F401" s="299">
        <v>37624.524160000001</v>
      </c>
      <c r="G401" s="271"/>
      <c r="H401" s="271"/>
      <c r="I401" s="271"/>
      <c r="J401" s="271"/>
    </row>
    <row r="402" spans="1:10" ht="31.5" x14ac:dyDescent="0.25">
      <c r="A402" s="294" t="s">
        <v>415</v>
      </c>
      <c r="B402" s="295" t="s">
        <v>974</v>
      </c>
      <c r="C402" s="296">
        <v>409</v>
      </c>
      <c r="D402" s="297" t="s">
        <v>975</v>
      </c>
      <c r="E402" s="298" t="s">
        <v>415</v>
      </c>
      <c r="F402" s="299">
        <v>352708.7084</v>
      </c>
      <c r="G402" s="271"/>
      <c r="H402" s="271"/>
      <c r="I402" s="271"/>
      <c r="J402" s="271"/>
    </row>
    <row r="403" spans="1:10" ht="31.5" x14ac:dyDescent="0.25">
      <c r="A403" s="294" t="s">
        <v>415</v>
      </c>
      <c r="B403" s="295" t="s">
        <v>976</v>
      </c>
      <c r="C403" s="296">
        <v>409</v>
      </c>
      <c r="D403" s="297" t="s">
        <v>977</v>
      </c>
      <c r="E403" s="298" t="s">
        <v>415</v>
      </c>
      <c r="F403" s="299">
        <v>19145.646000000001</v>
      </c>
      <c r="G403" s="271"/>
      <c r="H403" s="271"/>
      <c r="I403" s="271"/>
      <c r="J403" s="271"/>
    </row>
    <row r="404" spans="1:10" ht="15.75" x14ac:dyDescent="0.25">
      <c r="A404" s="294" t="s">
        <v>415</v>
      </c>
      <c r="B404" s="295" t="s">
        <v>978</v>
      </c>
      <c r="C404" s="296">
        <v>409</v>
      </c>
      <c r="D404" s="297" t="s">
        <v>977</v>
      </c>
      <c r="E404" s="298" t="s">
        <v>979</v>
      </c>
      <c r="F404" s="299">
        <v>19145.646000000001</v>
      </c>
      <c r="G404" s="271"/>
      <c r="H404" s="271"/>
      <c r="I404" s="271"/>
      <c r="J404" s="271"/>
    </row>
    <row r="405" spans="1:10" ht="31.5" x14ac:dyDescent="0.25">
      <c r="A405" s="294" t="s">
        <v>415</v>
      </c>
      <c r="B405" s="295" t="s">
        <v>980</v>
      </c>
      <c r="C405" s="296">
        <v>409</v>
      </c>
      <c r="D405" s="297" t="s">
        <v>981</v>
      </c>
      <c r="E405" s="298" t="s">
        <v>415</v>
      </c>
      <c r="F405" s="299">
        <v>5970</v>
      </c>
      <c r="G405" s="271"/>
      <c r="H405" s="271"/>
      <c r="I405" s="271"/>
      <c r="J405" s="271"/>
    </row>
    <row r="406" spans="1:10" ht="15.75" x14ac:dyDescent="0.25">
      <c r="A406" s="294" t="s">
        <v>415</v>
      </c>
      <c r="B406" s="295" t="s">
        <v>978</v>
      </c>
      <c r="C406" s="296">
        <v>409</v>
      </c>
      <c r="D406" s="297" t="s">
        <v>981</v>
      </c>
      <c r="E406" s="298" t="s">
        <v>979</v>
      </c>
      <c r="F406" s="299">
        <v>5970</v>
      </c>
      <c r="G406" s="271"/>
      <c r="H406" s="271"/>
      <c r="I406" s="271"/>
      <c r="J406" s="271"/>
    </row>
    <row r="407" spans="1:10" ht="31.5" x14ac:dyDescent="0.25">
      <c r="A407" s="294" t="s">
        <v>415</v>
      </c>
      <c r="B407" s="295" t="s">
        <v>982</v>
      </c>
      <c r="C407" s="296">
        <v>409</v>
      </c>
      <c r="D407" s="297" t="s">
        <v>983</v>
      </c>
      <c r="E407" s="298" t="s">
        <v>415</v>
      </c>
      <c r="F407" s="299">
        <v>227467</v>
      </c>
      <c r="G407" s="271"/>
      <c r="H407" s="271"/>
      <c r="I407" s="271"/>
      <c r="J407" s="271"/>
    </row>
    <row r="408" spans="1:10" ht="15.75" x14ac:dyDescent="0.25">
      <c r="A408" s="294" t="s">
        <v>415</v>
      </c>
      <c r="B408" s="295" t="s">
        <v>978</v>
      </c>
      <c r="C408" s="296">
        <v>409</v>
      </c>
      <c r="D408" s="297" t="s">
        <v>983</v>
      </c>
      <c r="E408" s="298" t="s">
        <v>979</v>
      </c>
      <c r="F408" s="299">
        <v>227467</v>
      </c>
      <c r="G408" s="271"/>
      <c r="H408" s="271"/>
      <c r="I408" s="271"/>
      <c r="J408" s="271"/>
    </row>
    <row r="409" spans="1:10" ht="15.75" x14ac:dyDescent="0.25">
      <c r="A409" s="294" t="s">
        <v>415</v>
      </c>
      <c r="B409" s="295" t="s">
        <v>965</v>
      </c>
      <c r="C409" s="296">
        <v>409</v>
      </c>
      <c r="D409" s="297" t="s">
        <v>984</v>
      </c>
      <c r="E409" s="298" t="s">
        <v>415</v>
      </c>
      <c r="F409" s="299">
        <v>70565.862399999998</v>
      </c>
      <c r="G409" s="271"/>
      <c r="H409" s="271"/>
      <c r="I409" s="271"/>
      <c r="J409" s="271"/>
    </row>
    <row r="410" spans="1:10" ht="15.75" x14ac:dyDescent="0.25">
      <c r="A410" s="294" t="s">
        <v>415</v>
      </c>
      <c r="B410" s="295" t="s">
        <v>978</v>
      </c>
      <c r="C410" s="296">
        <v>409</v>
      </c>
      <c r="D410" s="297" t="s">
        <v>984</v>
      </c>
      <c r="E410" s="298" t="s">
        <v>979</v>
      </c>
      <c r="F410" s="299">
        <v>70565.862399999998</v>
      </c>
      <c r="G410" s="271"/>
      <c r="H410" s="271"/>
      <c r="I410" s="271"/>
      <c r="J410" s="271"/>
    </row>
    <row r="411" spans="1:10" ht="31.5" x14ac:dyDescent="0.25">
      <c r="A411" s="294" t="s">
        <v>415</v>
      </c>
      <c r="B411" s="295" t="s">
        <v>985</v>
      </c>
      <c r="C411" s="296">
        <v>409</v>
      </c>
      <c r="D411" s="297" t="s">
        <v>986</v>
      </c>
      <c r="E411" s="298" t="s">
        <v>415</v>
      </c>
      <c r="F411" s="299">
        <v>28004.400000000001</v>
      </c>
      <c r="G411" s="271"/>
      <c r="H411" s="271"/>
      <c r="I411" s="271"/>
      <c r="J411" s="271"/>
    </row>
    <row r="412" spans="1:10" ht="15.75" x14ac:dyDescent="0.25">
      <c r="A412" s="294" t="s">
        <v>415</v>
      </c>
      <c r="B412" s="295" t="s">
        <v>987</v>
      </c>
      <c r="C412" s="296">
        <v>409</v>
      </c>
      <c r="D412" s="297" t="s">
        <v>986</v>
      </c>
      <c r="E412" s="298" t="s">
        <v>988</v>
      </c>
      <c r="F412" s="299">
        <v>28004.400000000001</v>
      </c>
      <c r="G412" s="271"/>
      <c r="H412" s="271"/>
      <c r="I412" s="271"/>
      <c r="J412" s="271"/>
    </row>
    <row r="413" spans="1:10" ht="15.75" x14ac:dyDescent="0.25">
      <c r="A413" s="294" t="s">
        <v>415</v>
      </c>
      <c r="B413" s="295" t="s">
        <v>965</v>
      </c>
      <c r="C413" s="296">
        <v>409</v>
      </c>
      <c r="D413" s="297" t="s">
        <v>989</v>
      </c>
      <c r="E413" s="298" t="s">
        <v>415</v>
      </c>
      <c r="F413" s="299">
        <v>1555.8</v>
      </c>
      <c r="G413" s="271"/>
      <c r="H413" s="271"/>
      <c r="I413" s="271"/>
      <c r="J413" s="271"/>
    </row>
    <row r="414" spans="1:10" ht="15.75" x14ac:dyDescent="0.25">
      <c r="A414" s="294" t="s">
        <v>415</v>
      </c>
      <c r="B414" s="295" t="s">
        <v>987</v>
      </c>
      <c r="C414" s="296">
        <v>409</v>
      </c>
      <c r="D414" s="297" t="s">
        <v>989</v>
      </c>
      <c r="E414" s="298" t="s">
        <v>988</v>
      </c>
      <c r="F414" s="299">
        <v>1555.8</v>
      </c>
      <c r="G414" s="271"/>
      <c r="H414" s="271"/>
      <c r="I414" s="271"/>
      <c r="J414" s="271"/>
    </row>
    <row r="415" spans="1:10" ht="31.5" x14ac:dyDescent="0.25">
      <c r="A415" s="294" t="s">
        <v>415</v>
      </c>
      <c r="B415" s="295" t="s">
        <v>990</v>
      </c>
      <c r="C415" s="296">
        <v>409</v>
      </c>
      <c r="D415" s="297" t="s">
        <v>991</v>
      </c>
      <c r="E415" s="298" t="s">
        <v>415</v>
      </c>
      <c r="F415" s="299">
        <v>38607.11621</v>
      </c>
      <c r="G415" s="271"/>
      <c r="H415" s="271"/>
      <c r="I415" s="271"/>
      <c r="J415" s="271"/>
    </row>
    <row r="416" spans="1:10" ht="15.75" x14ac:dyDescent="0.25">
      <c r="A416" s="294" t="s">
        <v>415</v>
      </c>
      <c r="B416" s="295" t="s">
        <v>992</v>
      </c>
      <c r="C416" s="296">
        <v>409</v>
      </c>
      <c r="D416" s="297" t="s">
        <v>993</v>
      </c>
      <c r="E416" s="298" t="s">
        <v>415</v>
      </c>
      <c r="F416" s="299">
        <v>6500</v>
      </c>
      <c r="G416" s="271"/>
      <c r="H416" s="271"/>
      <c r="I416" s="271"/>
      <c r="J416" s="271"/>
    </row>
    <row r="417" spans="1:10" ht="15.75" x14ac:dyDescent="0.25">
      <c r="A417" s="294" t="s">
        <v>415</v>
      </c>
      <c r="B417" s="295" t="s">
        <v>978</v>
      </c>
      <c r="C417" s="296">
        <v>409</v>
      </c>
      <c r="D417" s="297" t="s">
        <v>993</v>
      </c>
      <c r="E417" s="298" t="s">
        <v>979</v>
      </c>
      <c r="F417" s="299">
        <v>6500</v>
      </c>
      <c r="G417" s="271"/>
      <c r="H417" s="271"/>
      <c r="I417" s="271"/>
      <c r="J417" s="271"/>
    </row>
    <row r="418" spans="1:10" ht="15.75" x14ac:dyDescent="0.25">
      <c r="A418" s="294" t="s">
        <v>415</v>
      </c>
      <c r="B418" s="295" t="s">
        <v>994</v>
      </c>
      <c r="C418" s="296">
        <v>409</v>
      </c>
      <c r="D418" s="297" t="s">
        <v>995</v>
      </c>
      <c r="E418" s="298" t="s">
        <v>415</v>
      </c>
      <c r="F418" s="299">
        <v>30145.57775</v>
      </c>
      <c r="G418" s="271"/>
      <c r="H418" s="271"/>
      <c r="I418" s="271"/>
      <c r="J418" s="271"/>
    </row>
    <row r="419" spans="1:10" ht="15.75" x14ac:dyDescent="0.25">
      <c r="A419" s="294" t="s">
        <v>415</v>
      </c>
      <c r="B419" s="295" t="s">
        <v>760</v>
      </c>
      <c r="C419" s="296">
        <v>409</v>
      </c>
      <c r="D419" s="297" t="s">
        <v>995</v>
      </c>
      <c r="E419" s="298" t="s">
        <v>761</v>
      </c>
      <c r="F419" s="299">
        <v>30145.57775</v>
      </c>
      <c r="G419" s="271"/>
      <c r="H419" s="271"/>
      <c r="I419" s="271"/>
      <c r="J419" s="271"/>
    </row>
    <row r="420" spans="1:10" ht="47.25" x14ac:dyDescent="0.25">
      <c r="A420" s="294" t="s">
        <v>415</v>
      </c>
      <c r="B420" s="295" t="s">
        <v>942</v>
      </c>
      <c r="C420" s="296">
        <v>409</v>
      </c>
      <c r="D420" s="297" t="s">
        <v>996</v>
      </c>
      <c r="E420" s="298" t="s">
        <v>415</v>
      </c>
      <c r="F420" s="299">
        <v>1961.53846</v>
      </c>
      <c r="G420" s="271"/>
      <c r="H420" s="271"/>
      <c r="I420" s="271"/>
      <c r="J420" s="271"/>
    </row>
    <row r="421" spans="1:10" ht="15.75" x14ac:dyDescent="0.25">
      <c r="A421" s="294" t="s">
        <v>415</v>
      </c>
      <c r="B421" s="295" t="s">
        <v>760</v>
      </c>
      <c r="C421" s="296">
        <v>409</v>
      </c>
      <c r="D421" s="297" t="s">
        <v>996</v>
      </c>
      <c r="E421" s="298" t="s">
        <v>761</v>
      </c>
      <c r="F421" s="299">
        <v>1961.53846</v>
      </c>
      <c r="G421" s="271"/>
      <c r="H421" s="271"/>
      <c r="I421" s="271"/>
      <c r="J421" s="271"/>
    </row>
    <row r="422" spans="1:10" ht="15.75" x14ac:dyDescent="0.25">
      <c r="A422" s="294" t="s">
        <v>415</v>
      </c>
      <c r="B422" s="295" t="s">
        <v>709</v>
      </c>
      <c r="C422" s="296">
        <v>412</v>
      </c>
      <c r="D422" s="297" t="s">
        <v>415</v>
      </c>
      <c r="E422" s="298" t="s">
        <v>415</v>
      </c>
      <c r="F422" s="299">
        <v>73804.622070000012</v>
      </c>
      <c r="G422" s="271"/>
      <c r="H422" s="271"/>
      <c r="I422" s="271"/>
      <c r="J422" s="271"/>
    </row>
    <row r="423" spans="1:10" ht="47.25" x14ac:dyDescent="0.25">
      <c r="A423" s="294" t="s">
        <v>415</v>
      </c>
      <c r="B423" s="295" t="s">
        <v>997</v>
      </c>
      <c r="C423" s="296">
        <v>412</v>
      </c>
      <c r="D423" s="297" t="s">
        <v>998</v>
      </c>
      <c r="E423" s="298" t="s">
        <v>415</v>
      </c>
      <c r="F423" s="299">
        <v>11302.014000000001</v>
      </c>
      <c r="G423" s="271"/>
      <c r="H423" s="271"/>
      <c r="I423" s="271"/>
      <c r="J423" s="271"/>
    </row>
    <row r="424" spans="1:10" ht="15.75" x14ac:dyDescent="0.25">
      <c r="A424" s="294" t="s">
        <v>415</v>
      </c>
      <c r="B424" s="295" t="s">
        <v>999</v>
      </c>
      <c r="C424" s="296">
        <v>412</v>
      </c>
      <c r="D424" s="297" t="s">
        <v>1000</v>
      </c>
      <c r="E424" s="298" t="s">
        <v>415</v>
      </c>
      <c r="F424" s="299">
        <v>4652.0140000000001</v>
      </c>
      <c r="G424" s="271"/>
      <c r="H424" s="271"/>
      <c r="I424" s="271"/>
      <c r="J424" s="271"/>
    </row>
    <row r="425" spans="1:10" ht="15.75" x14ac:dyDescent="0.25">
      <c r="A425" s="294" t="s">
        <v>415</v>
      </c>
      <c r="B425" s="295" t="s">
        <v>760</v>
      </c>
      <c r="C425" s="296">
        <v>412</v>
      </c>
      <c r="D425" s="297" t="s">
        <v>1000</v>
      </c>
      <c r="E425" s="298" t="s">
        <v>761</v>
      </c>
      <c r="F425" s="299">
        <v>3697.1089999999999</v>
      </c>
      <c r="G425" s="271"/>
      <c r="H425" s="271"/>
      <c r="I425" s="271"/>
      <c r="J425" s="271"/>
    </row>
    <row r="426" spans="1:10" ht="31.5" x14ac:dyDescent="0.25">
      <c r="A426" s="294" t="s">
        <v>415</v>
      </c>
      <c r="B426" s="295" t="s">
        <v>1001</v>
      </c>
      <c r="C426" s="296">
        <v>412</v>
      </c>
      <c r="D426" s="297" t="s">
        <v>1000</v>
      </c>
      <c r="E426" s="298" t="s">
        <v>1002</v>
      </c>
      <c r="F426" s="299">
        <v>954.90499999999997</v>
      </c>
      <c r="G426" s="271"/>
      <c r="H426" s="271"/>
      <c r="I426" s="271"/>
      <c r="J426" s="271"/>
    </row>
    <row r="427" spans="1:10" ht="15.75" x14ac:dyDescent="0.25">
      <c r="A427" s="294" t="s">
        <v>415</v>
      </c>
      <c r="B427" s="295" t="s">
        <v>1003</v>
      </c>
      <c r="C427" s="296">
        <v>412</v>
      </c>
      <c r="D427" s="297" t="s">
        <v>1004</v>
      </c>
      <c r="E427" s="298" t="s">
        <v>415</v>
      </c>
      <c r="F427" s="299">
        <v>6650</v>
      </c>
      <c r="G427" s="271"/>
      <c r="H427" s="271"/>
      <c r="I427" s="271"/>
      <c r="J427" s="271"/>
    </row>
    <row r="428" spans="1:10" ht="15.75" x14ac:dyDescent="0.25">
      <c r="A428" s="294" t="s">
        <v>415</v>
      </c>
      <c r="B428" s="295" t="s">
        <v>758</v>
      </c>
      <c r="C428" s="296">
        <v>412</v>
      </c>
      <c r="D428" s="297" t="s">
        <v>1004</v>
      </c>
      <c r="E428" s="298" t="s">
        <v>759</v>
      </c>
      <c r="F428" s="299">
        <v>4986.8</v>
      </c>
      <c r="G428" s="271"/>
      <c r="H428" s="271"/>
      <c r="I428" s="271"/>
      <c r="J428" s="271"/>
    </row>
    <row r="429" spans="1:10" ht="15.75" x14ac:dyDescent="0.25">
      <c r="A429" s="294" t="s">
        <v>415</v>
      </c>
      <c r="B429" s="295" t="s">
        <v>760</v>
      </c>
      <c r="C429" s="296">
        <v>412</v>
      </c>
      <c r="D429" s="297" t="s">
        <v>1004</v>
      </c>
      <c r="E429" s="298" t="s">
        <v>761</v>
      </c>
      <c r="F429" s="299">
        <v>1663.2</v>
      </c>
      <c r="G429" s="271"/>
      <c r="H429" s="271"/>
      <c r="I429" s="271"/>
      <c r="J429" s="271"/>
    </row>
    <row r="430" spans="1:10" ht="31.5" x14ac:dyDescent="0.25">
      <c r="A430" s="294" t="s">
        <v>415</v>
      </c>
      <c r="B430" s="295" t="s">
        <v>974</v>
      </c>
      <c r="C430" s="296">
        <v>412</v>
      </c>
      <c r="D430" s="297" t="s">
        <v>975</v>
      </c>
      <c r="E430" s="298" t="s">
        <v>415</v>
      </c>
      <c r="F430" s="299">
        <v>48037.215350000006</v>
      </c>
      <c r="G430" s="271"/>
      <c r="H430" s="271"/>
      <c r="I430" s="271"/>
      <c r="J430" s="271"/>
    </row>
    <row r="431" spans="1:10" ht="31.5" x14ac:dyDescent="0.25">
      <c r="A431" s="294" t="s">
        <v>415</v>
      </c>
      <c r="B431" s="295" t="s">
        <v>884</v>
      </c>
      <c r="C431" s="296">
        <v>412</v>
      </c>
      <c r="D431" s="297" t="s">
        <v>1005</v>
      </c>
      <c r="E431" s="298" t="s">
        <v>415</v>
      </c>
      <c r="F431" s="299">
        <v>48037.215350000006</v>
      </c>
      <c r="G431" s="271"/>
      <c r="H431" s="271"/>
      <c r="I431" s="271"/>
      <c r="J431" s="271"/>
    </row>
    <row r="432" spans="1:10" ht="15.75" x14ac:dyDescent="0.25">
      <c r="A432" s="294" t="s">
        <v>415</v>
      </c>
      <c r="B432" s="295" t="s">
        <v>886</v>
      </c>
      <c r="C432" s="296">
        <v>412</v>
      </c>
      <c r="D432" s="297" t="s">
        <v>1005</v>
      </c>
      <c r="E432" s="298" t="s">
        <v>887</v>
      </c>
      <c r="F432" s="299">
        <v>33430.379000000001</v>
      </c>
      <c r="G432" s="271"/>
      <c r="H432" s="271"/>
      <c r="I432" s="271"/>
      <c r="J432" s="271"/>
    </row>
    <row r="433" spans="1:10" ht="15.75" x14ac:dyDescent="0.25">
      <c r="A433" s="294" t="s">
        <v>415</v>
      </c>
      <c r="B433" s="295" t="s">
        <v>888</v>
      </c>
      <c r="C433" s="296">
        <v>412</v>
      </c>
      <c r="D433" s="297" t="s">
        <v>1005</v>
      </c>
      <c r="E433" s="298" t="s">
        <v>889</v>
      </c>
      <c r="F433" s="299">
        <v>1469.9</v>
      </c>
      <c r="G433" s="271"/>
      <c r="H433" s="271"/>
      <c r="I433" s="271"/>
      <c r="J433" s="271"/>
    </row>
    <row r="434" spans="1:10" ht="31.5" x14ac:dyDescent="0.25">
      <c r="A434" s="294" t="s">
        <v>415</v>
      </c>
      <c r="B434" s="295" t="s">
        <v>890</v>
      </c>
      <c r="C434" s="296">
        <v>412</v>
      </c>
      <c r="D434" s="297" t="s">
        <v>1005</v>
      </c>
      <c r="E434" s="298" t="s">
        <v>891</v>
      </c>
      <c r="F434" s="299">
        <v>8753.41</v>
      </c>
      <c r="G434" s="271"/>
      <c r="H434" s="271"/>
      <c r="I434" s="271"/>
      <c r="J434" s="271"/>
    </row>
    <row r="435" spans="1:10" ht="15.75" x14ac:dyDescent="0.25">
      <c r="A435" s="294" t="s">
        <v>415</v>
      </c>
      <c r="B435" s="295" t="s">
        <v>758</v>
      </c>
      <c r="C435" s="296">
        <v>412</v>
      </c>
      <c r="D435" s="297" t="s">
        <v>1005</v>
      </c>
      <c r="E435" s="298" t="s">
        <v>759</v>
      </c>
      <c r="F435" s="299">
        <v>189.41</v>
      </c>
      <c r="G435" s="271"/>
      <c r="H435" s="271"/>
      <c r="I435" s="271"/>
      <c r="J435" s="271"/>
    </row>
    <row r="436" spans="1:10" ht="15.75" x14ac:dyDescent="0.25">
      <c r="A436" s="294" t="s">
        <v>415</v>
      </c>
      <c r="B436" s="295" t="s">
        <v>760</v>
      </c>
      <c r="C436" s="296">
        <v>412</v>
      </c>
      <c r="D436" s="297" t="s">
        <v>1005</v>
      </c>
      <c r="E436" s="298" t="s">
        <v>761</v>
      </c>
      <c r="F436" s="299">
        <v>2283.5473499999998</v>
      </c>
      <c r="G436" s="271"/>
      <c r="H436" s="271"/>
      <c r="I436" s="271"/>
      <c r="J436" s="271"/>
    </row>
    <row r="437" spans="1:10" ht="47.25" x14ac:dyDescent="0.25">
      <c r="A437" s="294" t="s">
        <v>415</v>
      </c>
      <c r="B437" s="295" t="s">
        <v>846</v>
      </c>
      <c r="C437" s="296">
        <v>412</v>
      </c>
      <c r="D437" s="297" t="s">
        <v>1005</v>
      </c>
      <c r="E437" s="298" t="s">
        <v>847</v>
      </c>
      <c r="F437" s="299">
        <v>42.994999999999997</v>
      </c>
      <c r="G437" s="271"/>
      <c r="H437" s="271"/>
      <c r="I437" s="271"/>
      <c r="J437" s="271"/>
    </row>
    <row r="438" spans="1:10" ht="15.75" x14ac:dyDescent="0.25">
      <c r="A438" s="294" t="s">
        <v>415</v>
      </c>
      <c r="B438" s="295" t="s">
        <v>762</v>
      </c>
      <c r="C438" s="296">
        <v>412</v>
      </c>
      <c r="D438" s="297" t="s">
        <v>1005</v>
      </c>
      <c r="E438" s="298" t="s">
        <v>763</v>
      </c>
      <c r="F438" s="299">
        <v>1737.2760000000001</v>
      </c>
      <c r="G438" s="271"/>
      <c r="H438" s="271"/>
      <c r="I438" s="271"/>
      <c r="J438" s="271"/>
    </row>
    <row r="439" spans="1:10" ht="15.75" x14ac:dyDescent="0.25">
      <c r="A439" s="294" t="s">
        <v>415</v>
      </c>
      <c r="B439" s="295" t="s">
        <v>764</v>
      </c>
      <c r="C439" s="296">
        <v>412</v>
      </c>
      <c r="D439" s="297" t="s">
        <v>1005</v>
      </c>
      <c r="E439" s="298" t="s">
        <v>765</v>
      </c>
      <c r="F439" s="299">
        <v>130.298</v>
      </c>
      <c r="G439" s="271"/>
      <c r="H439" s="271"/>
      <c r="I439" s="271"/>
      <c r="J439" s="271"/>
    </row>
    <row r="440" spans="1:10" ht="63" x14ac:dyDescent="0.25">
      <c r="A440" s="294" t="s">
        <v>415</v>
      </c>
      <c r="B440" s="295" t="s">
        <v>795</v>
      </c>
      <c r="C440" s="296">
        <v>412</v>
      </c>
      <c r="D440" s="297" t="s">
        <v>796</v>
      </c>
      <c r="E440" s="298" t="s">
        <v>415</v>
      </c>
      <c r="F440" s="299">
        <v>4020</v>
      </c>
      <c r="G440" s="271"/>
      <c r="H440" s="271"/>
      <c r="I440" s="271"/>
      <c r="J440" s="271"/>
    </row>
    <row r="441" spans="1:10" ht="31.5" x14ac:dyDescent="0.25">
      <c r="A441" s="294" t="s">
        <v>415</v>
      </c>
      <c r="B441" s="295" t="s">
        <v>1006</v>
      </c>
      <c r="C441" s="296">
        <v>412</v>
      </c>
      <c r="D441" s="297" t="s">
        <v>1007</v>
      </c>
      <c r="E441" s="298" t="s">
        <v>415</v>
      </c>
      <c r="F441" s="299">
        <v>120</v>
      </c>
      <c r="G441" s="271"/>
      <c r="H441" s="271"/>
      <c r="I441" s="271"/>
      <c r="J441" s="271"/>
    </row>
    <row r="442" spans="1:10" ht="15.75" x14ac:dyDescent="0.25">
      <c r="A442" s="294" t="s">
        <v>415</v>
      </c>
      <c r="B442" s="295" t="s">
        <v>760</v>
      </c>
      <c r="C442" s="296">
        <v>412</v>
      </c>
      <c r="D442" s="297" t="s">
        <v>1007</v>
      </c>
      <c r="E442" s="298" t="s">
        <v>761</v>
      </c>
      <c r="F442" s="299">
        <v>120</v>
      </c>
      <c r="G442" s="271"/>
      <c r="H442" s="271"/>
      <c r="I442" s="271"/>
      <c r="J442" s="271"/>
    </row>
    <row r="443" spans="1:10" ht="31.5" x14ac:dyDescent="0.25">
      <c r="A443" s="294" t="s">
        <v>415</v>
      </c>
      <c r="B443" s="295" t="s">
        <v>1008</v>
      </c>
      <c r="C443" s="296">
        <v>412</v>
      </c>
      <c r="D443" s="297" t="s">
        <v>1009</v>
      </c>
      <c r="E443" s="298" t="s">
        <v>415</v>
      </c>
      <c r="F443" s="299">
        <v>100</v>
      </c>
      <c r="G443" s="271"/>
      <c r="H443" s="271"/>
      <c r="I443" s="271"/>
      <c r="J443" s="271"/>
    </row>
    <row r="444" spans="1:10" ht="15.75" x14ac:dyDescent="0.25">
      <c r="A444" s="294" t="s">
        <v>415</v>
      </c>
      <c r="B444" s="295" t="s">
        <v>760</v>
      </c>
      <c r="C444" s="296">
        <v>412</v>
      </c>
      <c r="D444" s="297" t="s">
        <v>1009</v>
      </c>
      <c r="E444" s="298" t="s">
        <v>761</v>
      </c>
      <c r="F444" s="299">
        <v>100</v>
      </c>
      <c r="G444" s="271"/>
      <c r="H444" s="271"/>
      <c r="I444" s="271"/>
      <c r="J444" s="271"/>
    </row>
    <row r="445" spans="1:10" ht="15.75" x14ac:dyDescent="0.25">
      <c r="A445" s="294" t="s">
        <v>415</v>
      </c>
      <c r="B445" s="295" t="s">
        <v>1010</v>
      </c>
      <c r="C445" s="296">
        <v>412</v>
      </c>
      <c r="D445" s="297" t="s">
        <v>1011</v>
      </c>
      <c r="E445" s="298" t="s">
        <v>415</v>
      </c>
      <c r="F445" s="299">
        <v>400</v>
      </c>
      <c r="G445" s="271"/>
      <c r="H445" s="271"/>
      <c r="I445" s="271"/>
      <c r="J445" s="271"/>
    </row>
    <row r="446" spans="1:10" ht="15.75" x14ac:dyDescent="0.25">
      <c r="A446" s="294" t="s">
        <v>415</v>
      </c>
      <c r="B446" s="295" t="s">
        <v>760</v>
      </c>
      <c r="C446" s="296">
        <v>412</v>
      </c>
      <c r="D446" s="297" t="s">
        <v>1011</v>
      </c>
      <c r="E446" s="298" t="s">
        <v>761</v>
      </c>
      <c r="F446" s="299">
        <v>400</v>
      </c>
      <c r="G446" s="271"/>
      <c r="H446" s="271"/>
      <c r="I446" s="271"/>
      <c r="J446" s="271"/>
    </row>
    <row r="447" spans="1:10" ht="15.75" x14ac:dyDescent="0.25">
      <c r="A447" s="294" t="s">
        <v>415</v>
      </c>
      <c r="B447" s="295" t="s">
        <v>1012</v>
      </c>
      <c r="C447" s="296">
        <v>412</v>
      </c>
      <c r="D447" s="297" t="s">
        <v>1013</v>
      </c>
      <c r="E447" s="298" t="s">
        <v>415</v>
      </c>
      <c r="F447" s="299">
        <v>900</v>
      </c>
      <c r="G447" s="271"/>
      <c r="H447" s="271"/>
      <c r="I447" s="271"/>
      <c r="J447" s="271"/>
    </row>
    <row r="448" spans="1:10" ht="31.5" x14ac:dyDescent="0.25">
      <c r="A448" s="294" t="s">
        <v>415</v>
      </c>
      <c r="B448" s="295" t="s">
        <v>912</v>
      </c>
      <c r="C448" s="296">
        <v>412</v>
      </c>
      <c r="D448" s="297" t="s">
        <v>1013</v>
      </c>
      <c r="E448" s="298" t="s">
        <v>913</v>
      </c>
      <c r="F448" s="299">
        <v>900</v>
      </c>
      <c r="G448" s="271"/>
      <c r="H448" s="271"/>
      <c r="I448" s="271"/>
      <c r="J448" s="271"/>
    </row>
    <row r="449" spans="1:10" ht="31.5" x14ac:dyDescent="0.25">
      <c r="A449" s="294" t="s">
        <v>415</v>
      </c>
      <c r="B449" s="295" t="s">
        <v>1014</v>
      </c>
      <c r="C449" s="296">
        <v>412</v>
      </c>
      <c r="D449" s="297" t="s">
        <v>1015</v>
      </c>
      <c r="E449" s="298" t="s">
        <v>415</v>
      </c>
      <c r="F449" s="299">
        <v>900</v>
      </c>
      <c r="G449" s="271"/>
      <c r="H449" s="271"/>
      <c r="I449" s="271"/>
      <c r="J449" s="271"/>
    </row>
    <row r="450" spans="1:10" ht="31.5" x14ac:dyDescent="0.25">
      <c r="A450" s="294" t="s">
        <v>415</v>
      </c>
      <c r="B450" s="295" t="s">
        <v>912</v>
      </c>
      <c r="C450" s="296">
        <v>412</v>
      </c>
      <c r="D450" s="297" t="s">
        <v>1015</v>
      </c>
      <c r="E450" s="298" t="s">
        <v>913</v>
      </c>
      <c r="F450" s="299">
        <v>900</v>
      </c>
      <c r="G450" s="271"/>
      <c r="H450" s="271"/>
      <c r="I450" s="271"/>
      <c r="J450" s="271"/>
    </row>
    <row r="451" spans="1:10" ht="31.5" x14ac:dyDescent="0.25">
      <c r="A451" s="294" t="s">
        <v>415</v>
      </c>
      <c r="B451" s="295" t="s">
        <v>1016</v>
      </c>
      <c r="C451" s="296">
        <v>412</v>
      </c>
      <c r="D451" s="297" t="s">
        <v>1017</v>
      </c>
      <c r="E451" s="298" t="s">
        <v>415</v>
      </c>
      <c r="F451" s="299">
        <v>700</v>
      </c>
      <c r="G451" s="271"/>
      <c r="H451" s="271"/>
      <c r="I451" s="271"/>
      <c r="J451" s="271"/>
    </row>
    <row r="452" spans="1:10" ht="31.5" x14ac:dyDescent="0.25">
      <c r="A452" s="294" t="s">
        <v>415</v>
      </c>
      <c r="B452" s="295" t="s">
        <v>912</v>
      </c>
      <c r="C452" s="296">
        <v>412</v>
      </c>
      <c r="D452" s="297" t="s">
        <v>1017</v>
      </c>
      <c r="E452" s="298" t="s">
        <v>913</v>
      </c>
      <c r="F452" s="299">
        <v>700</v>
      </c>
      <c r="G452" s="271"/>
      <c r="H452" s="271"/>
      <c r="I452" s="271"/>
      <c r="J452" s="271"/>
    </row>
    <row r="453" spans="1:10" ht="31.5" x14ac:dyDescent="0.25">
      <c r="A453" s="294" t="s">
        <v>415</v>
      </c>
      <c r="B453" s="295" t="s">
        <v>1018</v>
      </c>
      <c r="C453" s="296">
        <v>412</v>
      </c>
      <c r="D453" s="297" t="s">
        <v>1019</v>
      </c>
      <c r="E453" s="298" t="s">
        <v>415</v>
      </c>
      <c r="F453" s="299">
        <v>900</v>
      </c>
      <c r="G453" s="271"/>
      <c r="H453" s="271"/>
      <c r="I453" s="271"/>
      <c r="J453" s="271"/>
    </row>
    <row r="454" spans="1:10" ht="31.5" x14ac:dyDescent="0.25">
      <c r="A454" s="294" t="s">
        <v>415</v>
      </c>
      <c r="B454" s="295" t="s">
        <v>912</v>
      </c>
      <c r="C454" s="296">
        <v>412</v>
      </c>
      <c r="D454" s="297" t="s">
        <v>1019</v>
      </c>
      <c r="E454" s="298" t="s">
        <v>913</v>
      </c>
      <c r="F454" s="299">
        <v>900</v>
      </c>
      <c r="G454" s="271"/>
      <c r="H454" s="271"/>
      <c r="I454" s="271"/>
      <c r="J454" s="271"/>
    </row>
    <row r="455" spans="1:10" ht="47.25" x14ac:dyDescent="0.25">
      <c r="A455" s="294" t="s">
        <v>415</v>
      </c>
      <c r="B455" s="295" t="s">
        <v>1020</v>
      </c>
      <c r="C455" s="296">
        <v>412</v>
      </c>
      <c r="D455" s="297" t="s">
        <v>1021</v>
      </c>
      <c r="E455" s="298" t="s">
        <v>415</v>
      </c>
      <c r="F455" s="299">
        <v>4445.3927199999998</v>
      </c>
      <c r="G455" s="271"/>
      <c r="H455" s="271"/>
      <c r="I455" s="271"/>
      <c r="J455" s="271"/>
    </row>
    <row r="456" spans="1:10" ht="31.5" x14ac:dyDescent="0.25">
      <c r="A456" s="294" t="s">
        <v>415</v>
      </c>
      <c r="B456" s="295" t="s">
        <v>1022</v>
      </c>
      <c r="C456" s="296">
        <v>412</v>
      </c>
      <c r="D456" s="297" t="s">
        <v>1023</v>
      </c>
      <c r="E456" s="298" t="s">
        <v>415</v>
      </c>
      <c r="F456" s="299">
        <v>2755.3927199999998</v>
      </c>
      <c r="G456" s="271"/>
      <c r="H456" s="271"/>
      <c r="I456" s="271"/>
      <c r="J456" s="271"/>
    </row>
    <row r="457" spans="1:10" ht="31.5" x14ac:dyDescent="0.25">
      <c r="A457" s="294" t="s">
        <v>415</v>
      </c>
      <c r="B457" s="295" t="s">
        <v>1001</v>
      </c>
      <c r="C457" s="296">
        <v>412</v>
      </c>
      <c r="D457" s="297" t="s">
        <v>1023</v>
      </c>
      <c r="E457" s="298" t="s">
        <v>1002</v>
      </c>
      <c r="F457" s="299">
        <v>2755.3927199999998</v>
      </c>
      <c r="G457" s="271"/>
      <c r="H457" s="271"/>
      <c r="I457" s="271"/>
      <c r="J457" s="271"/>
    </row>
    <row r="458" spans="1:10" ht="47.25" x14ac:dyDescent="0.25">
      <c r="A458" s="294" t="s">
        <v>415</v>
      </c>
      <c r="B458" s="295" t="s">
        <v>1024</v>
      </c>
      <c r="C458" s="296">
        <v>412</v>
      </c>
      <c r="D458" s="297" t="s">
        <v>1025</v>
      </c>
      <c r="E458" s="298" t="s">
        <v>415</v>
      </c>
      <c r="F458" s="299">
        <v>1450</v>
      </c>
      <c r="G458" s="271"/>
      <c r="H458" s="271"/>
      <c r="I458" s="271"/>
      <c r="J458" s="271"/>
    </row>
    <row r="459" spans="1:10" ht="15.75" x14ac:dyDescent="0.25">
      <c r="A459" s="294" t="s">
        <v>415</v>
      </c>
      <c r="B459" s="295" t="s">
        <v>760</v>
      </c>
      <c r="C459" s="296">
        <v>412</v>
      </c>
      <c r="D459" s="297" t="s">
        <v>1025</v>
      </c>
      <c r="E459" s="298" t="s">
        <v>761</v>
      </c>
      <c r="F459" s="299">
        <v>1450</v>
      </c>
      <c r="G459" s="271"/>
      <c r="H459" s="271"/>
      <c r="I459" s="271"/>
      <c r="J459" s="271"/>
    </row>
    <row r="460" spans="1:10" ht="15.75" x14ac:dyDescent="0.25">
      <c r="A460" s="294" t="s">
        <v>415</v>
      </c>
      <c r="B460" s="295" t="s">
        <v>1026</v>
      </c>
      <c r="C460" s="296">
        <v>412</v>
      </c>
      <c r="D460" s="297" t="s">
        <v>1027</v>
      </c>
      <c r="E460" s="298" t="s">
        <v>415</v>
      </c>
      <c r="F460" s="299">
        <v>240</v>
      </c>
      <c r="G460" s="271"/>
      <c r="H460" s="271"/>
      <c r="I460" s="271"/>
      <c r="J460" s="271"/>
    </row>
    <row r="461" spans="1:10" ht="15.75" x14ac:dyDescent="0.25">
      <c r="A461" s="294" t="s">
        <v>415</v>
      </c>
      <c r="B461" s="295" t="s">
        <v>760</v>
      </c>
      <c r="C461" s="296">
        <v>412</v>
      </c>
      <c r="D461" s="297" t="s">
        <v>1027</v>
      </c>
      <c r="E461" s="298" t="s">
        <v>761</v>
      </c>
      <c r="F461" s="299">
        <v>240</v>
      </c>
      <c r="G461" s="271"/>
      <c r="H461" s="271"/>
      <c r="I461" s="271"/>
      <c r="J461" s="271"/>
    </row>
    <row r="462" spans="1:10" ht="15.75" x14ac:dyDescent="0.25">
      <c r="A462" s="294" t="s">
        <v>415</v>
      </c>
      <c r="B462" s="295" t="s">
        <v>1028</v>
      </c>
      <c r="C462" s="296">
        <v>412</v>
      </c>
      <c r="D462" s="297" t="s">
        <v>1029</v>
      </c>
      <c r="E462" s="298" t="s">
        <v>415</v>
      </c>
      <c r="F462" s="299">
        <v>6000</v>
      </c>
      <c r="G462" s="271"/>
      <c r="H462" s="271"/>
      <c r="I462" s="271"/>
      <c r="J462" s="271"/>
    </row>
    <row r="463" spans="1:10" ht="15.75" x14ac:dyDescent="0.25">
      <c r="A463" s="294" t="s">
        <v>415</v>
      </c>
      <c r="B463" s="295" t="s">
        <v>825</v>
      </c>
      <c r="C463" s="296">
        <v>412</v>
      </c>
      <c r="D463" s="297" t="s">
        <v>1029</v>
      </c>
      <c r="E463" s="298" t="s">
        <v>826</v>
      </c>
      <c r="F463" s="299">
        <v>6000</v>
      </c>
      <c r="G463" s="271"/>
      <c r="H463" s="271"/>
      <c r="I463" s="271"/>
      <c r="J463" s="271"/>
    </row>
    <row r="464" spans="1:10" ht="15.75" x14ac:dyDescent="0.25">
      <c r="A464" s="300">
        <v>4</v>
      </c>
      <c r="B464" s="301" t="s">
        <v>710</v>
      </c>
      <c r="C464" s="302">
        <v>500</v>
      </c>
      <c r="D464" s="303" t="s">
        <v>415</v>
      </c>
      <c r="E464" s="304" t="s">
        <v>415</v>
      </c>
      <c r="F464" s="305">
        <v>1213172.6390199999</v>
      </c>
      <c r="G464" s="271"/>
      <c r="H464" s="271"/>
      <c r="I464" s="271"/>
      <c r="J464" s="271"/>
    </row>
    <row r="465" spans="1:10" ht="15.75" x14ac:dyDescent="0.25">
      <c r="A465" s="294" t="s">
        <v>415</v>
      </c>
      <c r="B465" s="295" t="s">
        <v>711</v>
      </c>
      <c r="C465" s="296">
        <v>501</v>
      </c>
      <c r="D465" s="297" t="s">
        <v>415</v>
      </c>
      <c r="E465" s="298" t="s">
        <v>415</v>
      </c>
      <c r="F465" s="299">
        <v>487151.76532999997</v>
      </c>
      <c r="G465" s="271"/>
      <c r="H465" s="271"/>
      <c r="I465" s="271"/>
      <c r="J465" s="271"/>
    </row>
    <row r="466" spans="1:10" ht="31.5" x14ac:dyDescent="0.25">
      <c r="A466" s="294" t="s">
        <v>415</v>
      </c>
      <c r="B466" s="295" t="s">
        <v>1030</v>
      </c>
      <c r="C466" s="296">
        <v>501</v>
      </c>
      <c r="D466" s="297" t="s">
        <v>1031</v>
      </c>
      <c r="E466" s="298" t="s">
        <v>415</v>
      </c>
      <c r="F466" s="299">
        <v>88862.868000000002</v>
      </c>
      <c r="G466" s="271"/>
      <c r="H466" s="271"/>
      <c r="I466" s="271"/>
      <c r="J466" s="271"/>
    </row>
    <row r="467" spans="1:10" ht="31.5" x14ac:dyDescent="0.25">
      <c r="A467" s="294" t="s">
        <v>415</v>
      </c>
      <c r="B467" s="295" t="s">
        <v>1032</v>
      </c>
      <c r="C467" s="296">
        <v>501</v>
      </c>
      <c r="D467" s="297" t="s">
        <v>1033</v>
      </c>
      <c r="E467" s="298" t="s">
        <v>415</v>
      </c>
      <c r="F467" s="299">
        <v>60000</v>
      </c>
      <c r="G467" s="271"/>
      <c r="H467" s="271"/>
      <c r="I467" s="271"/>
      <c r="J467" s="271"/>
    </row>
    <row r="468" spans="1:10" ht="15.75" x14ac:dyDescent="0.25">
      <c r="A468" s="294" t="s">
        <v>415</v>
      </c>
      <c r="B468" s="295" t="s">
        <v>1034</v>
      </c>
      <c r="C468" s="296">
        <v>501</v>
      </c>
      <c r="D468" s="297" t="s">
        <v>1033</v>
      </c>
      <c r="E468" s="298" t="s">
        <v>1035</v>
      </c>
      <c r="F468" s="299">
        <v>60000</v>
      </c>
      <c r="G468" s="271"/>
      <c r="H468" s="271"/>
      <c r="I468" s="271"/>
      <c r="J468" s="271"/>
    </row>
    <row r="469" spans="1:10" ht="15.75" x14ac:dyDescent="0.25">
      <c r="A469" s="294" t="s">
        <v>415</v>
      </c>
      <c r="B469" s="295" t="s">
        <v>1036</v>
      </c>
      <c r="C469" s="296">
        <v>501</v>
      </c>
      <c r="D469" s="297" t="s">
        <v>1037</v>
      </c>
      <c r="E469" s="298" t="s">
        <v>415</v>
      </c>
      <c r="F469" s="299">
        <v>17562.867999999999</v>
      </c>
      <c r="G469" s="271"/>
      <c r="H469" s="271"/>
      <c r="I469" s="271"/>
      <c r="J469" s="271"/>
    </row>
    <row r="470" spans="1:10" ht="15.75" x14ac:dyDescent="0.25">
      <c r="A470" s="294" t="s">
        <v>415</v>
      </c>
      <c r="B470" s="295" t="s">
        <v>760</v>
      </c>
      <c r="C470" s="296">
        <v>501</v>
      </c>
      <c r="D470" s="297" t="s">
        <v>1037</v>
      </c>
      <c r="E470" s="298" t="s">
        <v>761</v>
      </c>
      <c r="F470" s="299">
        <v>17562.867999999999</v>
      </c>
      <c r="G470" s="271"/>
      <c r="H470" s="271"/>
      <c r="I470" s="271"/>
      <c r="J470" s="271"/>
    </row>
    <row r="471" spans="1:10" ht="15.75" x14ac:dyDescent="0.25">
      <c r="A471" s="294" t="s">
        <v>415</v>
      </c>
      <c r="B471" s="295" t="s">
        <v>1038</v>
      </c>
      <c r="C471" s="296">
        <v>501</v>
      </c>
      <c r="D471" s="297" t="s">
        <v>1039</v>
      </c>
      <c r="E471" s="298" t="s">
        <v>415</v>
      </c>
      <c r="F471" s="299">
        <v>11300</v>
      </c>
      <c r="G471" s="271"/>
      <c r="H471" s="271"/>
      <c r="I471" s="271"/>
      <c r="J471" s="271"/>
    </row>
    <row r="472" spans="1:10" ht="15.75" x14ac:dyDescent="0.25">
      <c r="A472" s="294" t="s">
        <v>415</v>
      </c>
      <c r="B472" s="295" t="s">
        <v>760</v>
      </c>
      <c r="C472" s="296">
        <v>501</v>
      </c>
      <c r="D472" s="297" t="s">
        <v>1039</v>
      </c>
      <c r="E472" s="298" t="s">
        <v>761</v>
      </c>
      <c r="F472" s="299">
        <v>11300</v>
      </c>
      <c r="G472" s="271"/>
      <c r="H472" s="271"/>
      <c r="I472" s="271"/>
      <c r="J472" s="271"/>
    </row>
    <row r="473" spans="1:10" ht="47.25" x14ac:dyDescent="0.25">
      <c r="A473" s="294" t="s">
        <v>415</v>
      </c>
      <c r="B473" s="295" t="s">
        <v>997</v>
      </c>
      <c r="C473" s="296">
        <v>501</v>
      </c>
      <c r="D473" s="297" t="s">
        <v>998</v>
      </c>
      <c r="E473" s="298" t="s">
        <v>415</v>
      </c>
      <c r="F473" s="299">
        <v>33704.767290000003</v>
      </c>
      <c r="G473" s="271"/>
      <c r="H473" s="271"/>
      <c r="I473" s="271"/>
      <c r="J473" s="271"/>
    </row>
    <row r="474" spans="1:10" ht="15.75" x14ac:dyDescent="0.25">
      <c r="A474" s="294" t="s">
        <v>415</v>
      </c>
      <c r="B474" s="295" t="s">
        <v>1040</v>
      </c>
      <c r="C474" s="296">
        <v>501</v>
      </c>
      <c r="D474" s="297" t="s">
        <v>1041</v>
      </c>
      <c r="E474" s="298" t="s">
        <v>415</v>
      </c>
      <c r="F474" s="299">
        <v>150.78899999999999</v>
      </c>
      <c r="G474" s="271"/>
      <c r="H474" s="271"/>
      <c r="I474" s="271"/>
      <c r="J474" s="271"/>
    </row>
    <row r="475" spans="1:10" ht="15.75" x14ac:dyDescent="0.25">
      <c r="A475" s="294" t="s">
        <v>415</v>
      </c>
      <c r="B475" s="295" t="s">
        <v>760</v>
      </c>
      <c r="C475" s="296">
        <v>501</v>
      </c>
      <c r="D475" s="297" t="s">
        <v>1041</v>
      </c>
      <c r="E475" s="298" t="s">
        <v>761</v>
      </c>
      <c r="F475" s="299">
        <v>150.78899999999999</v>
      </c>
      <c r="G475" s="271"/>
      <c r="H475" s="271"/>
      <c r="I475" s="271"/>
      <c r="J475" s="271"/>
    </row>
    <row r="476" spans="1:10" ht="15.75" x14ac:dyDescent="0.25">
      <c r="A476" s="294" t="s">
        <v>415</v>
      </c>
      <c r="B476" s="295" t="s">
        <v>1042</v>
      </c>
      <c r="C476" s="296">
        <v>501</v>
      </c>
      <c r="D476" s="297" t="s">
        <v>1043</v>
      </c>
      <c r="E476" s="298" t="s">
        <v>415</v>
      </c>
      <c r="F476" s="299">
        <v>806.50354000000004</v>
      </c>
      <c r="G476" s="271"/>
      <c r="H476" s="271"/>
      <c r="I476" s="271"/>
      <c r="J476" s="271"/>
    </row>
    <row r="477" spans="1:10" ht="15.75" x14ac:dyDescent="0.25">
      <c r="A477" s="294" t="s">
        <v>415</v>
      </c>
      <c r="B477" s="295" t="s">
        <v>760</v>
      </c>
      <c r="C477" s="296">
        <v>501</v>
      </c>
      <c r="D477" s="297" t="s">
        <v>1043</v>
      </c>
      <c r="E477" s="298" t="s">
        <v>761</v>
      </c>
      <c r="F477" s="299">
        <v>806.50354000000004</v>
      </c>
      <c r="G477" s="271"/>
      <c r="H477" s="271"/>
      <c r="I477" s="271"/>
      <c r="J477" s="271"/>
    </row>
    <row r="478" spans="1:10" ht="31.5" x14ac:dyDescent="0.25">
      <c r="A478" s="294" t="s">
        <v>415</v>
      </c>
      <c r="B478" s="295" t="s">
        <v>985</v>
      </c>
      <c r="C478" s="296">
        <v>501</v>
      </c>
      <c r="D478" s="297" t="s">
        <v>1044</v>
      </c>
      <c r="E478" s="298" t="s">
        <v>415</v>
      </c>
      <c r="F478" s="299">
        <v>32420</v>
      </c>
      <c r="G478" s="271"/>
      <c r="H478" s="271"/>
      <c r="I478" s="271"/>
      <c r="J478" s="271"/>
    </row>
    <row r="479" spans="1:10" ht="15.75" x14ac:dyDescent="0.25">
      <c r="A479" s="294" t="s">
        <v>415</v>
      </c>
      <c r="B479" s="295" t="s">
        <v>760</v>
      </c>
      <c r="C479" s="296">
        <v>501</v>
      </c>
      <c r="D479" s="297" t="s">
        <v>1044</v>
      </c>
      <c r="E479" s="298" t="s">
        <v>761</v>
      </c>
      <c r="F479" s="299">
        <v>32420</v>
      </c>
      <c r="G479" s="271"/>
      <c r="H479" s="271"/>
      <c r="I479" s="271"/>
      <c r="J479" s="271"/>
    </row>
    <row r="480" spans="1:10" ht="15.75" x14ac:dyDescent="0.25">
      <c r="A480" s="294" t="s">
        <v>415</v>
      </c>
      <c r="B480" s="295" t="s">
        <v>965</v>
      </c>
      <c r="C480" s="296">
        <v>501</v>
      </c>
      <c r="D480" s="297" t="s">
        <v>1045</v>
      </c>
      <c r="E480" s="298" t="s">
        <v>415</v>
      </c>
      <c r="F480" s="299">
        <v>327.47474999999997</v>
      </c>
      <c r="G480" s="271"/>
      <c r="H480" s="271"/>
      <c r="I480" s="271"/>
      <c r="J480" s="271"/>
    </row>
    <row r="481" spans="1:10" ht="15.75" x14ac:dyDescent="0.25">
      <c r="A481" s="294" t="s">
        <v>415</v>
      </c>
      <c r="B481" s="295" t="s">
        <v>760</v>
      </c>
      <c r="C481" s="296">
        <v>501</v>
      </c>
      <c r="D481" s="297" t="s">
        <v>1045</v>
      </c>
      <c r="E481" s="298" t="s">
        <v>761</v>
      </c>
      <c r="F481" s="299">
        <v>327.47474999999997</v>
      </c>
      <c r="G481" s="271"/>
      <c r="H481" s="271"/>
      <c r="I481" s="271"/>
      <c r="J481" s="271"/>
    </row>
    <row r="482" spans="1:10" ht="31.5" x14ac:dyDescent="0.25">
      <c r="A482" s="294" t="s">
        <v>415</v>
      </c>
      <c r="B482" s="295" t="s">
        <v>1046</v>
      </c>
      <c r="C482" s="296">
        <v>501</v>
      </c>
      <c r="D482" s="297" t="s">
        <v>1047</v>
      </c>
      <c r="E482" s="298" t="s">
        <v>415</v>
      </c>
      <c r="F482" s="299">
        <v>137887.43578</v>
      </c>
      <c r="G482" s="271"/>
      <c r="H482" s="271"/>
      <c r="I482" s="271"/>
      <c r="J482" s="271"/>
    </row>
    <row r="483" spans="1:10" ht="31.5" x14ac:dyDescent="0.25">
      <c r="A483" s="294" t="s">
        <v>415</v>
      </c>
      <c r="B483" s="295" t="s">
        <v>1048</v>
      </c>
      <c r="C483" s="296">
        <v>501</v>
      </c>
      <c r="D483" s="297" t="s">
        <v>1049</v>
      </c>
      <c r="E483" s="298" t="s">
        <v>415</v>
      </c>
      <c r="F483" s="299">
        <v>125084</v>
      </c>
      <c r="G483" s="271"/>
      <c r="H483" s="271"/>
      <c r="I483" s="271"/>
      <c r="J483" s="271"/>
    </row>
    <row r="484" spans="1:10" ht="15.75" x14ac:dyDescent="0.25">
      <c r="A484" s="294" t="s">
        <v>415</v>
      </c>
      <c r="B484" s="295" t="s">
        <v>978</v>
      </c>
      <c r="C484" s="296">
        <v>501</v>
      </c>
      <c r="D484" s="297" t="s">
        <v>1049</v>
      </c>
      <c r="E484" s="298" t="s">
        <v>979</v>
      </c>
      <c r="F484" s="299">
        <v>125084</v>
      </c>
      <c r="G484" s="271"/>
      <c r="H484" s="271"/>
      <c r="I484" s="271"/>
      <c r="J484" s="271"/>
    </row>
    <row r="485" spans="1:10" ht="31.5" x14ac:dyDescent="0.25">
      <c r="A485" s="294" t="s">
        <v>415</v>
      </c>
      <c r="B485" s="295" t="s">
        <v>1050</v>
      </c>
      <c r="C485" s="296">
        <v>501</v>
      </c>
      <c r="D485" s="297" t="s">
        <v>1051</v>
      </c>
      <c r="E485" s="298" t="s">
        <v>415</v>
      </c>
      <c r="F485" s="299">
        <v>1106.9771800000001</v>
      </c>
      <c r="G485" s="271"/>
      <c r="H485" s="271"/>
      <c r="I485" s="271"/>
      <c r="J485" s="271"/>
    </row>
    <row r="486" spans="1:10" ht="15.75" x14ac:dyDescent="0.25">
      <c r="A486" s="294" t="s">
        <v>415</v>
      </c>
      <c r="B486" s="295" t="s">
        <v>978</v>
      </c>
      <c r="C486" s="296">
        <v>501</v>
      </c>
      <c r="D486" s="297" t="s">
        <v>1051</v>
      </c>
      <c r="E486" s="298" t="s">
        <v>979</v>
      </c>
      <c r="F486" s="299">
        <v>1106.9771800000001</v>
      </c>
      <c r="G486" s="271"/>
      <c r="H486" s="271"/>
      <c r="I486" s="271"/>
      <c r="J486" s="271"/>
    </row>
    <row r="487" spans="1:10" ht="15.75" x14ac:dyDescent="0.25">
      <c r="A487" s="294" t="s">
        <v>415</v>
      </c>
      <c r="B487" s="295" t="s">
        <v>965</v>
      </c>
      <c r="C487" s="296">
        <v>501</v>
      </c>
      <c r="D487" s="297" t="s">
        <v>1052</v>
      </c>
      <c r="E487" s="298" t="s">
        <v>415</v>
      </c>
      <c r="F487" s="299">
        <v>7222.5914899999998</v>
      </c>
      <c r="G487" s="271"/>
      <c r="H487" s="271"/>
      <c r="I487" s="271"/>
      <c r="J487" s="271"/>
    </row>
    <row r="488" spans="1:10" ht="15.75" x14ac:dyDescent="0.25">
      <c r="A488" s="294" t="s">
        <v>415</v>
      </c>
      <c r="B488" s="295" t="s">
        <v>978</v>
      </c>
      <c r="C488" s="296">
        <v>501</v>
      </c>
      <c r="D488" s="297" t="s">
        <v>1052</v>
      </c>
      <c r="E488" s="298" t="s">
        <v>979</v>
      </c>
      <c r="F488" s="299">
        <v>7222.5914899999998</v>
      </c>
      <c r="G488" s="271"/>
      <c r="H488" s="271"/>
      <c r="I488" s="271"/>
      <c r="J488" s="271"/>
    </row>
    <row r="489" spans="1:10" ht="31.5" x14ac:dyDescent="0.25">
      <c r="A489" s="294" t="s">
        <v>415</v>
      </c>
      <c r="B489" s="295" t="s">
        <v>1053</v>
      </c>
      <c r="C489" s="296">
        <v>501</v>
      </c>
      <c r="D489" s="297" t="s">
        <v>1054</v>
      </c>
      <c r="E489" s="298" t="s">
        <v>415</v>
      </c>
      <c r="F489" s="299">
        <v>3000</v>
      </c>
      <c r="G489" s="271"/>
      <c r="H489" s="271"/>
      <c r="I489" s="271"/>
      <c r="J489" s="271"/>
    </row>
    <row r="490" spans="1:10" ht="15.75" x14ac:dyDescent="0.25">
      <c r="A490" s="294" t="s">
        <v>415</v>
      </c>
      <c r="B490" s="295" t="s">
        <v>760</v>
      </c>
      <c r="C490" s="296">
        <v>501</v>
      </c>
      <c r="D490" s="297" t="s">
        <v>1054</v>
      </c>
      <c r="E490" s="298" t="s">
        <v>761</v>
      </c>
      <c r="F490" s="299">
        <v>3000</v>
      </c>
      <c r="G490" s="271"/>
      <c r="H490" s="271"/>
      <c r="I490" s="271"/>
      <c r="J490" s="271"/>
    </row>
    <row r="491" spans="1:10" ht="15.75" x14ac:dyDescent="0.25">
      <c r="A491" s="294" t="s">
        <v>415</v>
      </c>
      <c r="B491" s="295" t="s">
        <v>1055</v>
      </c>
      <c r="C491" s="296">
        <v>501</v>
      </c>
      <c r="D491" s="297" t="s">
        <v>1056</v>
      </c>
      <c r="E491" s="298" t="s">
        <v>415</v>
      </c>
      <c r="F491" s="299">
        <v>1473.8671099999999</v>
      </c>
      <c r="G491" s="271"/>
      <c r="H491" s="271"/>
      <c r="I491" s="271"/>
      <c r="J491" s="271"/>
    </row>
    <row r="492" spans="1:10" ht="15.75" x14ac:dyDescent="0.25">
      <c r="A492" s="294" t="s">
        <v>415</v>
      </c>
      <c r="B492" s="295" t="s">
        <v>760</v>
      </c>
      <c r="C492" s="296">
        <v>501</v>
      </c>
      <c r="D492" s="297" t="s">
        <v>1056</v>
      </c>
      <c r="E492" s="298" t="s">
        <v>761</v>
      </c>
      <c r="F492" s="299">
        <v>1473.8671099999999</v>
      </c>
      <c r="G492" s="271"/>
      <c r="H492" s="271"/>
      <c r="I492" s="271"/>
      <c r="J492" s="271"/>
    </row>
    <row r="493" spans="1:10" ht="31.5" x14ac:dyDescent="0.25">
      <c r="A493" s="294" t="s">
        <v>415</v>
      </c>
      <c r="B493" s="295" t="s">
        <v>778</v>
      </c>
      <c r="C493" s="296">
        <v>501</v>
      </c>
      <c r="D493" s="297" t="s">
        <v>779</v>
      </c>
      <c r="E493" s="298" t="s">
        <v>415</v>
      </c>
      <c r="F493" s="299">
        <v>10418.25</v>
      </c>
      <c r="G493" s="271"/>
      <c r="H493" s="271"/>
      <c r="I493" s="271"/>
      <c r="J493" s="271"/>
    </row>
    <row r="494" spans="1:10" ht="15.75" x14ac:dyDescent="0.25">
      <c r="A494" s="294" t="s">
        <v>415</v>
      </c>
      <c r="B494" s="295" t="s">
        <v>1057</v>
      </c>
      <c r="C494" s="296">
        <v>501</v>
      </c>
      <c r="D494" s="297" t="s">
        <v>1058</v>
      </c>
      <c r="E494" s="298" t="s">
        <v>415</v>
      </c>
      <c r="F494" s="299">
        <v>10400</v>
      </c>
      <c r="G494" s="271"/>
      <c r="H494" s="271"/>
      <c r="I494" s="271"/>
      <c r="J494" s="271"/>
    </row>
    <row r="495" spans="1:10" ht="15.75" x14ac:dyDescent="0.25">
      <c r="A495" s="294" t="s">
        <v>415</v>
      </c>
      <c r="B495" s="295" t="s">
        <v>1034</v>
      </c>
      <c r="C495" s="296">
        <v>501</v>
      </c>
      <c r="D495" s="297" t="s">
        <v>1058</v>
      </c>
      <c r="E495" s="298" t="s">
        <v>1035</v>
      </c>
      <c r="F495" s="299">
        <v>10400</v>
      </c>
      <c r="G495" s="271"/>
      <c r="H495" s="271"/>
      <c r="I495" s="271"/>
      <c r="J495" s="271"/>
    </row>
    <row r="496" spans="1:10" ht="31.5" x14ac:dyDescent="0.25">
      <c r="A496" s="294" t="s">
        <v>415</v>
      </c>
      <c r="B496" s="295" t="s">
        <v>844</v>
      </c>
      <c r="C496" s="296">
        <v>501</v>
      </c>
      <c r="D496" s="297" t="s">
        <v>1059</v>
      </c>
      <c r="E496" s="298" t="s">
        <v>415</v>
      </c>
      <c r="F496" s="299">
        <v>18.25</v>
      </c>
      <c r="G496" s="271"/>
      <c r="H496" s="271"/>
      <c r="I496" s="271"/>
      <c r="J496" s="271"/>
    </row>
    <row r="497" spans="1:10" ht="47.25" x14ac:dyDescent="0.25">
      <c r="A497" s="294" t="s">
        <v>415</v>
      </c>
      <c r="B497" s="295" t="s">
        <v>846</v>
      </c>
      <c r="C497" s="296">
        <v>501</v>
      </c>
      <c r="D497" s="297" t="s">
        <v>1059</v>
      </c>
      <c r="E497" s="298" t="s">
        <v>847</v>
      </c>
      <c r="F497" s="299">
        <v>18.25</v>
      </c>
      <c r="G497" s="271"/>
      <c r="H497" s="271"/>
      <c r="I497" s="271"/>
      <c r="J497" s="271"/>
    </row>
    <row r="498" spans="1:10" ht="47.25" x14ac:dyDescent="0.25">
      <c r="A498" s="294" t="s">
        <v>415</v>
      </c>
      <c r="B498" s="295" t="s">
        <v>1060</v>
      </c>
      <c r="C498" s="296">
        <v>501</v>
      </c>
      <c r="D498" s="297" t="s">
        <v>1061</v>
      </c>
      <c r="E498" s="298" t="s">
        <v>415</v>
      </c>
      <c r="F498" s="299">
        <v>5416.875</v>
      </c>
      <c r="G498" s="271"/>
      <c r="H498" s="271"/>
      <c r="I498" s="271"/>
      <c r="J498" s="271"/>
    </row>
    <row r="499" spans="1:10" ht="15.75" x14ac:dyDescent="0.25">
      <c r="A499" s="294" t="s">
        <v>415</v>
      </c>
      <c r="B499" s="295" t="s">
        <v>1062</v>
      </c>
      <c r="C499" s="296">
        <v>501</v>
      </c>
      <c r="D499" s="297" t="s">
        <v>1063</v>
      </c>
      <c r="E499" s="298" t="s">
        <v>415</v>
      </c>
      <c r="F499" s="299">
        <v>5416.875</v>
      </c>
      <c r="G499" s="271"/>
      <c r="H499" s="271"/>
      <c r="I499" s="271"/>
      <c r="J499" s="271"/>
    </row>
    <row r="500" spans="1:10" ht="15.75" x14ac:dyDescent="0.25">
      <c r="A500" s="294" t="s">
        <v>415</v>
      </c>
      <c r="B500" s="295" t="s">
        <v>760</v>
      </c>
      <c r="C500" s="296">
        <v>501</v>
      </c>
      <c r="D500" s="297" t="s">
        <v>1063</v>
      </c>
      <c r="E500" s="298" t="s">
        <v>761</v>
      </c>
      <c r="F500" s="299">
        <v>5416.875</v>
      </c>
      <c r="G500" s="271"/>
      <c r="H500" s="271"/>
      <c r="I500" s="271"/>
      <c r="J500" s="271"/>
    </row>
    <row r="501" spans="1:10" ht="31.5" x14ac:dyDescent="0.25">
      <c r="A501" s="294" t="s">
        <v>415</v>
      </c>
      <c r="B501" s="295" t="s">
        <v>792</v>
      </c>
      <c r="C501" s="296">
        <v>501</v>
      </c>
      <c r="D501" s="297" t="s">
        <v>793</v>
      </c>
      <c r="E501" s="298" t="s">
        <v>415</v>
      </c>
      <c r="F501" s="299">
        <v>4.6072800000000003</v>
      </c>
      <c r="G501" s="271"/>
      <c r="H501" s="271"/>
      <c r="I501" s="271"/>
      <c r="J501" s="271"/>
    </row>
    <row r="502" spans="1:10" ht="31.5" x14ac:dyDescent="0.25">
      <c r="A502" s="294" t="s">
        <v>415</v>
      </c>
      <c r="B502" s="295" t="s">
        <v>1064</v>
      </c>
      <c r="C502" s="296">
        <v>501</v>
      </c>
      <c r="D502" s="297" t="s">
        <v>1065</v>
      </c>
      <c r="E502" s="298" t="s">
        <v>415</v>
      </c>
      <c r="F502" s="299">
        <v>4.6072800000000003</v>
      </c>
      <c r="G502" s="271"/>
      <c r="H502" s="271"/>
      <c r="I502" s="271"/>
      <c r="J502" s="271"/>
    </row>
    <row r="503" spans="1:10" ht="15.75" x14ac:dyDescent="0.25">
      <c r="A503" s="294" t="s">
        <v>415</v>
      </c>
      <c r="B503" s="295" t="s">
        <v>760</v>
      </c>
      <c r="C503" s="296">
        <v>501</v>
      </c>
      <c r="D503" s="297" t="s">
        <v>1065</v>
      </c>
      <c r="E503" s="298" t="s">
        <v>761</v>
      </c>
      <c r="F503" s="299">
        <v>4.6072800000000003</v>
      </c>
      <c r="G503" s="271"/>
      <c r="H503" s="271"/>
      <c r="I503" s="271"/>
      <c r="J503" s="271"/>
    </row>
    <row r="504" spans="1:10" ht="47.25" x14ac:dyDescent="0.25">
      <c r="A504" s="294" t="s">
        <v>415</v>
      </c>
      <c r="B504" s="295" t="s">
        <v>798</v>
      </c>
      <c r="C504" s="296">
        <v>501</v>
      </c>
      <c r="D504" s="297" t="s">
        <v>799</v>
      </c>
      <c r="E504" s="298" t="s">
        <v>415</v>
      </c>
      <c r="F504" s="299">
        <v>7.4808300000000001</v>
      </c>
      <c r="G504" s="271"/>
      <c r="H504" s="271"/>
      <c r="I504" s="271"/>
      <c r="J504" s="271"/>
    </row>
    <row r="505" spans="1:10" ht="31.5" x14ac:dyDescent="0.25">
      <c r="A505" s="294" t="s">
        <v>415</v>
      </c>
      <c r="B505" s="295" t="s">
        <v>1064</v>
      </c>
      <c r="C505" s="296">
        <v>501</v>
      </c>
      <c r="D505" s="297" t="s">
        <v>1066</v>
      </c>
      <c r="E505" s="298" t="s">
        <v>415</v>
      </c>
      <c r="F505" s="299">
        <v>7.4808300000000001</v>
      </c>
      <c r="G505" s="271"/>
      <c r="H505" s="271"/>
      <c r="I505" s="271"/>
      <c r="J505" s="271"/>
    </row>
    <row r="506" spans="1:10" ht="15.75" x14ac:dyDescent="0.25">
      <c r="A506" s="294" t="s">
        <v>415</v>
      </c>
      <c r="B506" s="295" t="s">
        <v>760</v>
      </c>
      <c r="C506" s="296">
        <v>501</v>
      </c>
      <c r="D506" s="297" t="s">
        <v>1066</v>
      </c>
      <c r="E506" s="298" t="s">
        <v>761</v>
      </c>
      <c r="F506" s="299">
        <v>7.4808300000000001</v>
      </c>
      <c r="G506" s="271"/>
      <c r="H506" s="271"/>
      <c r="I506" s="271"/>
      <c r="J506" s="271"/>
    </row>
    <row r="507" spans="1:10" ht="47.25" x14ac:dyDescent="0.25">
      <c r="A507" s="294" t="s">
        <v>415</v>
      </c>
      <c r="B507" s="295" t="s">
        <v>801</v>
      </c>
      <c r="C507" s="296">
        <v>501</v>
      </c>
      <c r="D507" s="297" t="s">
        <v>802</v>
      </c>
      <c r="E507" s="298" t="s">
        <v>415</v>
      </c>
      <c r="F507" s="299">
        <v>561.96713999999997</v>
      </c>
      <c r="G507" s="271"/>
      <c r="H507" s="271"/>
      <c r="I507" s="271"/>
      <c r="J507" s="271"/>
    </row>
    <row r="508" spans="1:10" ht="31.5" x14ac:dyDescent="0.25">
      <c r="A508" s="294" t="s">
        <v>415</v>
      </c>
      <c r="B508" s="295" t="s">
        <v>844</v>
      </c>
      <c r="C508" s="296">
        <v>501</v>
      </c>
      <c r="D508" s="297" t="s">
        <v>900</v>
      </c>
      <c r="E508" s="298" t="s">
        <v>415</v>
      </c>
      <c r="F508" s="299">
        <v>435.72515999999996</v>
      </c>
      <c r="G508" s="271"/>
      <c r="H508" s="271"/>
      <c r="I508" s="271"/>
      <c r="J508" s="271"/>
    </row>
    <row r="509" spans="1:10" ht="15.75" x14ac:dyDescent="0.25">
      <c r="A509" s="294" t="s">
        <v>415</v>
      </c>
      <c r="B509" s="295" t="s">
        <v>760</v>
      </c>
      <c r="C509" s="296">
        <v>501</v>
      </c>
      <c r="D509" s="297" t="s">
        <v>900</v>
      </c>
      <c r="E509" s="298" t="s">
        <v>761</v>
      </c>
      <c r="F509" s="299">
        <v>241.79199</v>
      </c>
      <c r="G509" s="271"/>
      <c r="H509" s="271"/>
      <c r="I509" s="271"/>
      <c r="J509" s="271"/>
    </row>
    <row r="510" spans="1:10" ht="47.25" x14ac:dyDescent="0.25">
      <c r="A510" s="294" t="s">
        <v>415</v>
      </c>
      <c r="B510" s="295" t="s">
        <v>846</v>
      </c>
      <c r="C510" s="296">
        <v>501</v>
      </c>
      <c r="D510" s="297" t="s">
        <v>900</v>
      </c>
      <c r="E510" s="298" t="s">
        <v>847</v>
      </c>
      <c r="F510" s="299">
        <v>193.93316999999999</v>
      </c>
      <c r="G510" s="271"/>
      <c r="H510" s="271"/>
      <c r="I510" s="271"/>
      <c r="J510" s="271"/>
    </row>
    <row r="511" spans="1:10" ht="31.5" x14ac:dyDescent="0.25">
      <c r="A511" s="294" t="s">
        <v>415</v>
      </c>
      <c r="B511" s="295" t="s">
        <v>1064</v>
      </c>
      <c r="C511" s="296">
        <v>501</v>
      </c>
      <c r="D511" s="297" t="s">
        <v>1067</v>
      </c>
      <c r="E511" s="298" t="s">
        <v>415</v>
      </c>
      <c r="F511" s="299">
        <v>126.24198</v>
      </c>
      <c r="G511" s="271"/>
      <c r="H511" s="271"/>
      <c r="I511" s="271"/>
      <c r="J511" s="271"/>
    </row>
    <row r="512" spans="1:10" ht="15.75" x14ac:dyDescent="0.25">
      <c r="A512" s="294" t="s">
        <v>415</v>
      </c>
      <c r="B512" s="295" t="s">
        <v>760</v>
      </c>
      <c r="C512" s="296">
        <v>501</v>
      </c>
      <c r="D512" s="297" t="s">
        <v>1067</v>
      </c>
      <c r="E512" s="298" t="s">
        <v>761</v>
      </c>
      <c r="F512" s="299">
        <v>126.24198</v>
      </c>
      <c r="G512" s="271"/>
      <c r="H512" s="271"/>
      <c r="I512" s="271"/>
      <c r="J512" s="271"/>
    </row>
    <row r="513" spans="1:10" ht="47.25" x14ac:dyDescent="0.25">
      <c r="A513" s="294" t="s">
        <v>415</v>
      </c>
      <c r="B513" s="295" t="s">
        <v>815</v>
      </c>
      <c r="C513" s="296">
        <v>501</v>
      </c>
      <c r="D513" s="297" t="s">
        <v>816</v>
      </c>
      <c r="E513" s="298" t="s">
        <v>415</v>
      </c>
      <c r="F513" s="299">
        <v>39977.697370000002</v>
      </c>
      <c r="G513" s="271"/>
      <c r="H513" s="271"/>
      <c r="I513" s="271"/>
      <c r="J513" s="271"/>
    </row>
    <row r="514" spans="1:10" ht="31.5" x14ac:dyDescent="0.25">
      <c r="A514" s="294" t="s">
        <v>415</v>
      </c>
      <c r="B514" s="295" t="s">
        <v>844</v>
      </c>
      <c r="C514" s="296">
        <v>501</v>
      </c>
      <c r="D514" s="297" t="s">
        <v>1068</v>
      </c>
      <c r="E514" s="298" t="s">
        <v>415</v>
      </c>
      <c r="F514" s="299">
        <v>39977.697370000002</v>
      </c>
      <c r="G514" s="271"/>
      <c r="H514" s="271"/>
      <c r="I514" s="271"/>
      <c r="J514" s="271"/>
    </row>
    <row r="515" spans="1:10" ht="47.25" x14ac:dyDescent="0.25">
      <c r="A515" s="294" t="s">
        <v>415</v>
      </c>
      <c r="B515" s="295" t="s">
        <v>846</v>
      </c>
      <c r="C515" s="296">
        <v>501</v>
      </c>
      <c r="D515" s="297" t="s">
        <v>1068</v>
      </c>
      <c r="E515" s="298" t="s">
        <v>847</v>
      </c>
      <c r="F515" s="299">
        <v>39977.697370000002</v>
      </c>
      <c r="G515" s="271"/>
      <c r="H515" s="271"/>
      <c r="I515" s="271"/>
      <c r="J515" s="271"/>
    </row>
    <row r="516" spans="1:10" ht="31.5" x14ac:dyDescent="0.25">
      <c r="A516" s="294" t="s">
        <v>415</v>
      </c>
      <c r="B516" s="295" t="s">
        <v>1069</v>
      </c>
      <c r="C516" s="296">
        <v>501</v>
      </c>
      <c r="D516" s="297" t="s">
        <v>1070</v>
      </c>
      <c r="E516" s="298" t="s">
        <v>415</v>
      </c>
      <c r="F516" s="299">
        <v>145185.55864</v>
      </c>
      <c r="G516" s="271"/>
      <c r="H516" s="271"/>
      <c r="I516" s="271"/>
      <c r="J516" s="271"/>
    </row>
    <row r="517" spans="1:10" ht="15.75" x14ac:dyDescent="0.25">
      <c r="A517" s="294" t="s">
        <v>415</v>
      </c>
      <c r="B517" s="295" t="s">
        <v>1071</v>
      </c>
      <c r="C517" s="296">
        <v>501</v>
      </c>
      <c r="D517" s="297" t="s">
        <v>1072</v>
      </c>
      <c r="E517" s="298" t="s">
        <v>415</v>
      </c>
      <c r="F517" s="299">
        <v>20564.387930000001</v>
      </c>
      <c r="G517" s="271"/>
      <c r="H517" s="271"/>
      <c r="I517" s="271"/>
      <c r="J517" s="271"/>
    </row>
    <row r="518" spans="1:10" ht="15.75" x14ac:dyDescent="0.25">
      <c r="A518" s="294" t="s">
        <v>415</v>
      </c>
      <c r="B518" s="295" t="s">
        <v>760</v>
      </c>
      <c r="C518" s="296">
        <v>501</v>
      </c>
      <c r="D518" s="297" t="s">
        <v>1072</v>
      </c>
      <c r="E518" s="298" t="s">
        <v>761</v>
      </c>
      <c r="F518" s="299">
        <v>20564.387930000001</v>
      </c>
      <c r="G518" s="271"/>
      <c r="H518" s="271"/>
      <c r="I518" s="271"/>
      <c r="J518" s="271"/>
    </row>
    <row r="519" spans="1:10" ht="15.75" x14ac:dyDescent="0.25">
      <c r="A519" s="294" t="s">
        <v>415</v>
      </c>
      <c r="B519" s="295" t="s">
        <v>1073</v>
      </c>
      <c r="C519" s="296">
        <v>501</v>
      </c>
      <c r="D519" s="297" t="s">
        <v>1074</v>
      </c>
      <c r="E519" s="298" t="s">
        <v>415</v>
      </c>
      <c r="F519" s="299">
        <v>540</v>
      </c>
      <c r="G519" s="271"/>
      <c r="H519" s="271"/>
      <c r="I519" s="271"/>
      <c r="J519" s="271"/>
    </row>
    <row r="520" spans="1:10" ht="15.75" x14ac:dyDescent="0.25">
      <c r="A520" s="294" t="s">
        <v>415</v>
      </c>
      <c r="B520" s="295" t="s">
        <v>963</v>
      </c>
      <c r="C520" s="296">
        <v>501</v>
      </c>
      <c r="D520" s="297" t="s">
        <v>1074</v>
      </c>
      <c r="E520" s="298" t="s">
        <v>964</v>
      </c>
      <c r="F520" s="299">
        <v>540</v>
      </c>
      <c r="G520" s="271"/>
      <c r="H520" s="271"/>
      <c r="I520" s="271"/>
      <c r="J520" s="271"/>
    </row>
    <row r="521" spans="1:10" ht="15.75" x14ac:dyDescent="0.25">
      <c r="A521" s="294" t="s">
        <v>415</v>
      </c>
      <c r="B521" s="295" t="s">
        <v>1075</v>
      </c>
      <c r="C521" s="296">
        <v>501</v>
      </c>
      <c r="D521" s="297" t="s">
        <v>1076</v>
      </c>
      <c r="E521" s="298" t="s">
        <v>415</v>
      </c>
      <c r="F521" s="299">
        <v>5138.0691299999999</v>
      </c>
      <c r="G521" s="271"/>
      <c r="H521" s="271"/>
      <c r="I521" s="271"/>
      <c r="J521" s="271"/>
    </row>
    <row r="522" spans="1:10" ht="15.75" x14ac:dyDescent="0.25">
      <c r="A522" s="294" t="s">
        <v>415</v>
      </c>
      <c r="B522" s="295" t="s">
        <v>760</v>
      </c>
      <c r="C522" s="296">
        <v>501</v>
      </c>
      <c r="D522" s="297" t="s">
        <v>1076</v>
      </c>
      <c r="E522" s="298" t="s">
        <v>761</v>
      </c>
      <c r="F522" s="299">
        <v>5138.0691299999999</v>
      </c>
      <c r="G522" s="271"/>
      <c r="H522" s="271"/>
      <c r="I522" s="271"/>
      <c r="J522" s="271"/>
    </row>
    <row r="523" spans="1:10" ht="31.5" x14ac:dyDescent="0.25">
      <c r="A523" s="294" t="s">
        <v>415</v>
      </c>
      <c r="B523" s="295" t="s">
        <v>1077</v>
      </c>
      <c r="C523" s="296">
        <v>501</v>
      </c>
      <c r="D523" s="297" t="s">
        <v>1078</v>
      </c>
      <c r="E523" s="298" t="s">
        <v>415</v>
      </c>
      <c r="F523" s="299">
        <v>32562.323629999999</v>
      </c>
      <c r="G523" s="271"/>
      <c r="H523" s="271"/>
      <c r="I523" s="271"/>
      <c r="J523" s="271"/>
    </row>
    <row r="524" spans="1:10" ht="15.75" x14ac:dyDescent="0.25">
      <c r="A524" s="294" t="s">
        <v>415</v>
      </c>
      <c r="B524" s="295" t="s">
        <v>760</v>
      </c>
      <c r="C524" s="296">
        <v>501</v>
      </c>
      <c r="D524" s="297" t="s">
        <v>1078</v>
      </c>
      <c r="E524" s="298" t="s">
        <v>761</v>
      </c>
      <c r="F524" s="299">
        <v>32562.323629999999</v>
      </c>
      <c r="G524" s="271"/>
      <c r="H524" s="271"/>
      <c r="I524" s="271"/>
      <c r="J524" s="271"/>
    </row>
    <row r="525" spans="1:10" ht="31.5" x14ac:dyDescent="0.25">
      <c r="A525" s="294" t="s">
        <v>415</v>
      </c>
      <c r="B525" s="295" t="s">
        <v>1079</v>
      </c>
      <c r="C525" s="296">
        <v>501</v>
      </c>
      <c r="D525" s="297" t="s">
        <v>1080</v>
      </c>
      <c r="E525" s="298" t="s">
        <v>415</v>
      </c>
      <c r="F525" s="299">
        <v>43604.777950000003</v>
      </c>
      <c r="G525" s="271"/>
      <c r="H525" s="271"/>
      <c r="I525" s="271"/>
      <c r="J525" s="271"/>
    </row>
    <row r="526" spans="1:10" ht="15.75" x14ac:dyDescent="0.25">
      <c r="A526" s="294" t="s">
        <v>415</v>
      </c>
      <c r="B526" s="295" t="s">
        <v>760</v>
      </c>
      <c r="C526" s="296">
        <v>501</v>
      </c>
      <c r="D526" s="297" t="s">
        <v>1080</v>
      </c>
      <c r="E526" s="298" t="s">
        <v>761</v>
      </c>
      <c r="F526" s="299">
        <v>43604.777950000003</v>
      </c>
      <c r="G526" s="271"/>
      <c r="H526" s="271"/>
      <c r="I526" s="271"/>
      <c r="J526" s="271"/>
    </row>
    <row r="527" spans="1:10" ht="15.75" x14ac:dyDescent="0.25">
      <c r="A527" s="294" t="s">
        <v>415</v>
      </c>
      <c r="B527" s="295" t="s">
        <v>1081</v>
      </c>
      <c r="C527" s="296">
        <v>501</v>
      </c>
      <c r="D527" s="297" t="s">
        <v>1082</v>
      </c>
      <c r="E527" s="298" t="s">
        <v>415</v>
      </c>
      <c r="F527" s="299">
        <v>3400</v>
      </c>
      <c r="G527" s="271"/>
      <c r="H527" s="271"/>
      <c r="I527" s="271"/>
      <c r="J527" s="271"/>
    </row>
    <row r="528" spans="1:10" ht="15.75" x14ac:dyDescent="0.25">
      <c r="A528" s="294" t="s">
        <v>415</v>
      </c>
      <c r="B528" s="295" t="s">
        <v>760</v>
      </c>
      <c r="C528" s="296">
        <v>501</v>
      </c>
      <c r="D528" s="297" t="s">
        <v>1082</v>
      </c>
      <c r="E528" s="298" t="s">
        <v>761</v>
      </c>
      <c r="F528" s="299">
        <v>3400</v>
      </c>
      <c r="G528" s="271"/>
      <c r="H528" s="271"/>
      <c r="I528" s="271"/>
      <c r="J528" s="271"/>
    </row>
    <row r="529" spans="1:10" ht="15.75" x14ac:dyDescent="0.25">
      <c r="A529" s="294" t="s">
        <v>415</v>
      </c>
      <c r="B529" s="295" t="s">
        <v>1083</v>
      </c>
      <c r="C529" s="296">
        <v>501</v>
      </c>
      <c r="D529" s="297" t="s">
        <v>1084</v>
      </c>
      <c r="E529" s="298" t="s">
        <v>415</v>
      </c>
      <c r="F529" s="299">
        <v>600</v>
      </c>
      <c r="G529" s="271"/>
      <c r="H529" s="271"/>
      <c r="I529" s="271"/>
      <c r="J529" s="271"/>
    </row>
    <row r="530" spans="1:10" ht="31.5" x14ac:dyDescent="0.25">
      <c r="A530" s="294" t="s">
        <v>415</v>
      </c>
      <c r="B530" s="295" t="s">
        <v>912</v>
      </c>
      <c r="C530" s="296">
        <v>501</v>
      </c>
      <c r="D530" s="297" t="s">
        <v>1084</v>
      </c>
      <c r="E530" s="298" t="s">
        <v>913</v>
      </c>
      <c r="F530" s="299">
        <v>600</v>
      </c>
      <c r="G530" s="271"/>
      <c r="H530" s="271"/>
      <c r="I530" s="271"/>
      <c r="J530" s="271"/>
    </row>
    <row r="531" spans="1:10" ht="31.5" x14ac:dyDescent="0.25">
      <c r="A531" s="294" t="s">
        <v>415</v>
      </c>
      <c r="B531" s="295" t="s">
        <v>1085</v>
      </c>
      <c r="C531" s="296">
        <v>501</v>
      </c>
      <c r="D531" s="297" t="s">
        <v>1086</v>
      </c>
      <c r="E531" s="298" t="s">
        <v>415</v>
      </c>
      <c r="F531" s="299">
        <v>400</v>
      </c>
      <c r="G531" s="271"/>
      <c r="H531" s="271"/>
      <c r="I531" s="271"/>
      <c r="J531" s="271"/>
    </row>
    <row r="532" spans="1:10" ht="15.75" x14ac:dyDescent="0.25">
      <c r="A532" s="294" t="s">
        <v>415</v>
      </c>
      <c r="B532" s="295" t="s">
        <v>760</v>
      </c>
      <c r="C532" s="296">
        <v>501</v>
      </c>
      <c r="D532" s="297" t="s">
        <v>1086</v>
      </c>
      <c r="E532" s="298" t="s">
        <v>761</v>
      </c>
      <c r="F532" s="299">
        <v>400</v>
      </c>
      <c r="G532" s="271"/>
      <c r="H532" s="271"/>
      <c r="I532" s="271"/>
      <c r="J532" s="271"/>
    </row>
    <row r="533" spans="1:10" ht="31.5" x14ac:dyDescent="0.25">
      <c r="A533" s="294" t="s">
        <v>415</v>
      </c>
      <c r="B533" s="295" t="s">
        <v>1064</v>
      </c>
      <c r="C533" s="296">
        <v>501</v>
      </c>
      <c r="D533" s="297" t="s">
        <v>1087</v>
      </c>
      <c r="E533" s="298" t="s">
        <v>415</v>
      </c>
      <c r="F533" s="299">
        <v>38376</v>
      </c>
      <c r="G533" s="271"/>
      <c r="H533" s="271"/>
      <c r="I533" s="271"/>
      <c r="J533" s="271"/>
    </row>
    <row r="534" spans="1:10" ht="15.75" x14ac:dyDescent="0.25">
      <c r="A534" s="294" t="s">
        <v>415</v>
      </c>
      <c r="B534" s="295" t="s">
        <v>760</v>
      </c>
      <c r="C534" s="296">
        <v>501</v>
      </c>
      <c r="D534" s="297" t="s">
        <v>1087</v>
      </c>
      <c r="E534" s="298" t="s">
        <v>761</v>
      </c>
      <c r="F534" s="299">
        <v>38376</v>
      </c>
      <c r="G534" s="271"/>
      <c r="H534" s="271"/>
      <c r="I534" s="271"/>
      <c r="J534" s="271"/>
    </row>
    <row r="535" spans="1:10" ht="31.5" x14ac:dyDescent="0.25">
      <c r="A535" s="294" t="s">
        <v>415</v>
      </c>
      <c r="B535" s="295" t="s">
        <v>812</v>
      </c>
      <c r="C535" s="296">
        <v>501</v>
      </c>
      <c r="D535" s="297" t="s">
        <v>813</v>
      </c>
      <c r="E535" s="298" t="s">
        <v>415</v>
      </c>
      <c r="F535" s="299">
        <v>25</v>
      </c>
      <c r="G535" s="271"/>
      <c r="H535" s="271"/>
      <c r="I535" s="271"/>
      <c r="J535" s="271"/>
    </row>
    <row r="536" spans="1:10" ht="31.5" x14ac:dyDescent="0.25">
      <c r="A536" s="294" t="s">
        <v>415</v>
      </c>
      <c r="B536" s="295" t="s">
        <v>844</v>
      </c>
      <c r="C536" s="296">
        <v>501</v>
      </c>
      <c r="D536" s="297" t="s">
        <v>1088</v>
      </c>
      <c r="E536" s="298" t="s">
        <v>415</v>
      </c>
      <c r="F536" s="299">
        <v>25</v>
      </c>
      <c r="G536" s="271"/>
      <c r="H536" s="271"/>
      <c r="I536" s="271"/>
      <c r="J536" s="271"/>
    </row>
    <row r="537" spans="1:10" ht="47.25" x14ac:dyDescent="0.25">
      <c r="A537" s="294" t="s">
        <v>415</v>
      </c>
      <c r="B537" s="295" t="s">
        <v>846</v>
      </c>
      <c r="C537" s="296">
        <v>501</v>
      </c>
      <c r="D537" s="297" t="s">
        <v>1088</v>
      </c>
      <c r="E537" s="298" t="s">
        <v>847</v>
      </c>
      <c r="F537" s="299">
        <v>25</v>
      </c>
      <c r="G537" s="271"/>
      <c r="H537" s="271"/>
      <c r="I537" s="271"/>
      <c r="J537" s="271"/>
    </row>
    <row r="538" spans="1:10" ht="15.75" x14ac:dyDescent="0.25">
      <c r="A538" s="294" t="s">
        <v>415</v>
      </c>
      <c r="B538" s="295" t="s">
        <v>1028</v>
      </c>
      <c r="C538" s="296">
        <v>501</v>
      </c>
      <c r="D538" s="297" t="s">
        <v>1029</v>
      </c>
      <c r="E538" s="298" t="s">
        <v>415</v>
      </c>
      <c r="F538" s="299">
        <v>23521</v>
      </c>
      <c r="G538" s="271"/>
      <c r="H538" s="271"/>
      <c r="I538" s="271"/>
      <c r="J538" s="271"/>
    </row>
    <row r="539" spans="1:10" ht="15.75" x14ac:dyDescent="0.25">
      <c r="A539" s="294" t="s">
        <v>415</v>
      </c>
      <c r="B539" s="295" t="s">
        <v>825</v>
      </c>
      <c r="C539" s="296">
        <v>501</v>
      </c>
      <c r="D539" s="297" t="s">
        <v>1029</v>
      </c>
      <c r="E539" s="298" t="s">
        <v>826</v>
      </c>
      <c r="F539" s="299">
        <v>23521</v>
      </c>
      <c r="G539" s="271"/>
      <c r="H539" s="271"/>
      <c r="I539" s="271"/>
      <c r="J539" s="271"/>
    </row>
    <row r="540" spans="1:10" ht="15.75" x14ac:dyDescent="0.25">
      <c r="A540" s="294" t="s">
        <v>415</v>
      </c>
      <c r="B540" s="295" t="s">
        <v>1089</v>
      </c>
      <c r="C540" s="296">
        <v>501</v>
      </c>
      <c r="D540" s="297" t="s">
        <v>1090</v>
      </c>
      <c r="E540" s="298" t="s">
        <v>415</v>
      </c>
      <c r="F540" s="299">
        <v>1578.258</v>
      </c>
      <c r="G540" s="271"/>
      <c r="H540" s="271"/>
      <c r="I540" s="271"/>
      <c r="J540" s="271"/>
    </row>
    <row r="541" spans="1:10" ht="15.75" x14ac:dyDescent="0.25">
      <c r="A541" s="294" t="s">
        <v>415</v>
      </c>
      <c r="B541" s="295" t="s">
        <v>963</v>
      </c>
      <c r="C541" s="296">
        <v>501</v>
      </c>
      <c r="D541" s="297" t="s">
        <v>1090</v>
      </c>
      <c r="E541" s="298" t="s">
        <v>964</v>
      </c>
      <c r="F541" s="299">
        <v>1578.258</v>
      </c>
      <c r="G541" s="271"/>
      <c r="H541" s="271"/>
      <c r="I541" s="271"/>
      <c r="J541" s="271"/>
    </row>
    <row r="542" spans="1:10" ht="15.75" x14ac:dyDescent="0.25">
      <c r="A542" s="294" t="s">
        <v>415</v>
      </c>
      <c r="B542" s="295" t="s">
        <v>712</v>
      </c>
      <c r="C542" s="296">
        <v>502</v>
      </c>
      <c r="D542" s="297" t="s">
        <v>415</v>
      </c>
      <c r="E542" s="298" t="s">
        <v>415</v>
      </c>
      <c r="F542" s="299">
        <v>361516.92021000001</v>
      </c>
      <c r="G542" s="271"/>
      <c r="H542" s="271"/>
      <c r="I542" s="271"/>
      <c r="J542" s="271"/>
    </row>
    <row r="543" spans="1:10" ht="47.25" x14ac:dyDescent="0.25">
      <c r="A543" s="294" t="s">
        <v>415</v>
      </c>
      <c r="B543" s="295" t="s">
        <v>997</v>
      </c>
      <c r="C543" s="296">
        <v>502</v>
      </c>
      <c r="D543" s="297" t="s">
        <v>998</v>
      </c>
      <c r="E543" s="298" t="s">
        <v>415</v>
      </c>
      <c r="F543" s="299">
        <v>104989.31818</v>
      </c>
      <c r="G543" s="271"/>
      <c r="H543" s="271"/>
      <c r="I543" s="271"/>
      <c r="J543" s="271"/>
    </row>
    <row r="544" spans="1:10" ht="31.5" x14ac:dyDescent="0.25">
      <c r="A544" s="294" t="s">
        <v>415</v>
      </c>
      <c r="B544" s="295" t="s">
        <v>1048</v>
      </c>
      <c r="C544" s="296">
        <v>502</v>
      </c>
      <c r="D544" s="297" t="s">
        <v>1091</v>
      </c>
      <c r="E544" s="298" t="s">
        <v>415</v>
      </c>
      <c r="F544" s="299">
        <v>92559</v>
      </c>
      <c r="G544" s="271"/>
      <c r="H544" s="271"/>
      <c r="I544" s="271"/>
      <c r="J544" s="271"/>
    </row>
    <row r="545" spans="1:10" ht="15.75" x14ac:dyDescent="0.25">
      <c r="A545" s="294" t="s">
        <v>415</v>
      </c>
      <c r="B545" s="295" t="s">
        <v>978</v>
      </c>
      <c r="C545" s="296">
        <v>502</v>
      </c>
      <c r="D545" s="297" t="s">
        <v>1091</v>
      </c>
      <c r="E545" s="298" t="s">
        <v>979</v>
      </c>
      <c r="F545" s="299">
        <v>92559</v>
      </c>
      <c r="G545" s="271"/>
      <c r="H545" s="271"/>
      <c r="I545" s="271"/>
      <c r="J545" s="271"/>
    </row>
    <row r="546" spans="1:10" ht="31.5" x14ac:dyDescent="0.25">
      <c r="A546" s="294" t="s">
        <v>415</v>
      </c>
      <c r="B546" s="295" t="s">
        <v>1050</v>
      </c>
      <c r="C546" s="296">
        <v>502</v>
      </c>
      <c r="D546" s="297" t="s">
        <v>1092</v>
      </c>
      <c r="E546" s="298" t="s">
        <v>415</v>
      </c>
      <c r="F546" s="299">
        <v>10780.552820000001</v>
      </c>
      <c r="G546" s="271"/>
      <c r="H546" s="271"/>
      <c r="I546" s="271"/>
      <c r="J546" s="271"/>
    </row>
    <row r="547" spans="1:10" ht="15.75" x14ac:dyDescent="0.25">
      <c r="A547" s="294" t="s">
        <v>415</v>
      </c>
      <c r="B547" s="295" t="s">
        <v>978</v>
      </c>
      <c r="C547" s="296">
        <v>502</v>
      </c>
      <c r="D547" s="297" t="s">
        <v>1092</v>
      </c>
      <c r="E547" s="298" t="s">
        <v>979</v>
      </c>
      <c r="F547" s="299">
        <v>10780.552820000001</v>
      </c>
      <c r="G547" s="271"/>
      <c r="H547" s="271"/>
      <c r="I547" s="271"/>
      <c r="J547" s="271"/>
    </row>
    <row r="548" spans="1:10" ht="15.75" x14ac:dyDescent="0.25">
      <c r="A548" s="294" t="s">
        <v>415</v>
      </c>
      <c r="B548" s="295" t="s">
        <v>965</v>
      </c>
      <c r="C548" s="296">
        <v>502</v>
      </c>
      <c r="D548" s="297" t="s">
        <v>1093</v>
      </c>
      <c r="E548" s="298" t="s">
        <v>415</v>
      </c>
      <c r="F548" s="299">
        <v>1649.7653600000001</v>
      </c>
      <c r="G548" s="271"/>
      <c r="H548" s="271"/>
      <c r="I548" s="271"/>
      <c r="J548" s="271"/>
    </row>
    <row r="549" spans="1:10" ht="15.75" x14ac:dyDescent="0.25">
      <c r="A549" s="294" t="s">
        <v>415</v>
      </c>
      <c r="B549" s="295" t="s">
        <v>978</v>
      </c>
      <c r="C549" s="296">
        <v>502</v>
      </c>
      <c r="D549" s="297" t="s">
        <v>1093</v>
      </c>
      <c r="E549" s="298" t="s">
        <v>979</v>
      </c>
      <c r="F549" s="299">
        <v>1649.7653600000001</v>
      </c>
      <c r="G549" s="271"/>
      <c r="H549" s="271"/>
      <c r="I549" s="271"/>
      <c r="J549" s="271"/>
    </row>
    <row r="550" spans="1:10" ht="47.25" x14ac:dyDescent="0.25">
      <c r="A550" s="294" t="s">
        <v>415</v>
      </c>
      <c r="B550" s="295" t="s">
        <v>1060</v>
      </c>
      <c r="C550" s="296">
        <v>502</v>
      </c>
      <c r="D550" s="297" t="s">
        <v>1061</v>
      </c>
      <c r="E550" s="298" t="s">
        <v>415</v>
      </c>
      <c r="F550" s="299">
        <v>6876.7789700000003</v>
      </c>
      <c r="G550" s="271"/>
      <c r="H550" s="271"/>
      <c r="I550" s="271"/>
      <c r="J550" s="271"/>
    </row>
    <row r="551" spans="1:10" ht="31.5" x14ac:dyDescent="0.25">
      <c r="A551" s="294" t="s">
        <v>415</v>
      </c>
      <c r="B551" s="295" t="s">
        <v>1094</v>
      </c>
      <c r="C551" s="296">
        <v>502</v>
      </c>
      <c r="D551" s="297" t="s">
        <v>1095</v>
      </c>
      <c r="E551" s="298" t="s">
        <v>415</v>
      </c>
      <c r="F551" s="299">
        <v>201.91462999999999</v>
      </c>
      <c r="G551" s="271"/>
      <c r="H551" s="271"/>
      <c r="I551" s="271"/>
      <c r="J551" s="271"/>
    </row>
    <row r="552" spans="1:10" ht="15.75" x14ac:dyDescent="0.25">
      <c r="A552" s="294" t="s">
        <v>415</v>
      </c>
      <c r="B552" s="295" t="s">
        <v>978</v>
      </c>
      <c r="C552" s="296">
        <v>502</v>
      </c>
      <c r="D552" s="297" t="s">
        <v>1095</v>
      </c>
      <c r="E552" s="298" t="s">
        <v>979</v>
      </c>
      <c r="F552" s="299">
        <v>201.91462999999999</v>
      </c>
      <c r="G552" s="271"/>
      <c r="H552" s="271"/>
      <c r="I552" s="271"/>
      <c r="J552" s="271"/>
    </row>
    <row r="553" spans="1:10" ht="31.5" x14ac:dyDescent="0.25">
      <c r="A553" s="294" t="s">
        <v>415</v>
      </c>
      <c r="B553" s="295" t="s">
        <v>1096</v>
      </c>
      <c r="C553" s="296">
        <v>502</v>
      </c>
      <c r="D553" s="297" t="s">
        <v>1097</v>
      </c>
      <c r="E553" s="298" t="s">
        <v>415</v>
      </c>
      <c r="F553" s="299">
        <v>3887.6321699999999</v>
      </c>
      <c r="G553" s="271"/>
      <c r="H553" s="271"/>
      <c r="I553" s="271"/>
      <c r="J553" s="271"/>
    </row>
    <row r="554" spans="1:10" ht="15.75" x14ac:dyDescent="0.25">
      <c r="A554" s="294" t="s">
        <v>415</v>
      </c>
      <c r="B554" s="295" t="s">
        <v>978</v>
      </c>
      <c r="C554" s="296">
        <v>502</v>
      </c>
      <c r="D554" s="297" t="s">
        <v>1097</v>
      </c>
      <c r="E554" s="298" t="s">
        <v>979</v>
      </c>
      <c r="F554" s="299">
        <v>3887.6321699999999</v>
      </c>
      <c r="G554" s="271"/>
      <c r="H554" s="271"/>
      <c r="I554" s="271"/>
      <c r="J554" s="271"/>
    </row>
    <row r="555" spans="1:10" ht="31.5" x14ac:dyDescent="0.25">
      <c r="A555" s="294" t="s">
        <v>415</v>
      </c>
      <c r="B555" s="295" t="s">
        <v>1098</v>
      </c>
      <c r="C555" s="296">
        <v>502</v>
      </c>
      <c r="D555" s="297" t="s">
        <v>1099</v>
      </c>
      <c r="E555" s="298" t="s">
        <v>415</v>
      </c>
      <c r="F555" s="299">
        <v>2787.2321700000002</v>
      </c>
      <c r="G555" s="271"/>
      <c r="H555" s="271"/>
      <c r="I555" s="271"/>
      <c r="J555" s="271"/>
    </row>
    <row r="556" spans="1:10" ht="15.75" x14ac:dyDescent="0.25">
      <c r="A556" s="294" t="s">
        <v>415</v>
      </c>
      <c r="B556" s="295" t="s">
        <v>978</v>
      </c>
      <c r="C556" s="296">
        <v>502</v>
      </c>
      <c r="D556" s="297" t="s">
        <v>1099</v>
      </c>
      <c r="E556" s="298" t="s">
        <v>979</v>
      </c>
      <c r="F556" s="299">
        <v>2787.2321700000002</v>
      </c>
      <c r="G556" s="271"/>
      <c r="H556" s="271"/>
      <c r="I556" s="271"/>
      <c r="J556" s="271"/>
    </row>
    <row r="557" spans="1:10" ht="47.25" x14ac:dyDescent="0.25">
      <c r="A557" s="294" t="s">
        <v>415</v>
      </c>
      <c r="B557" s="295" t="s">
        <v>1100</v>
      </c>
      <c r="C557" s="296">
        <v>502</v>
      </c>
      <c r="D557" s="297" t="s">
        <v>1101</v>
      </c>
      <c r="E557" s="298" t="s">
        <v>415</v>
      </c>
      <c r="F557" s="299">
        <v>104946.08918999998</v>
      </c>
      <c r="G557" s="271"/>
      <c r="H557" s="271"/>
      <c r="I557" s="271"/>
      <c r="J557" s="271"/>
    </row>
    <row r="558" spans="1:10" ht="31.5" x14ac:dyDescent="0.25">
      <c r="A558" s="294" t="s">
        <v>415</v>
      </c>
      <c r="B558" s="295" t="s">
        <v>982</v>
      </c>
      <c r="C558" s="296">
        <v>502</v>
      </c>
      <c r="D558" s="297" t="s">
        <v>1102</v>
      </c>
      <c r="E558" s="298" t="s">
        <v>415</v>
      </c>
      <c r="F558" s="299">
        <v>83658.929999999993</v>
      </c>
      <c r="G558" s="271"/>
      <c r="H558" s="271"/>
      <c r="I558" s="271"/>
      <c r="J558" s="271"/>
    </row>
    <row r="559" spans="1:10" ht="15.75" x14ac:dyDescent="0.25">
      <c r="A559" s="294" t="s">
        <v>415</v>
      </c>
      <c r="B559" s="295" t="s">
        <v>978</v>
      </c>
      <c r="C559" s="296">
        <v>502</v>
      </c>
      <c r="D559" s="297" t="s">
        <v>1102</v>
      </c>
      <c r="E559" s="298" t="s">
        <v>979</v>
      </c>
      <c r="F559" s="299">
        <v>83658.929999999993</v>
      </c>
      <c r="G559" s="271"/>
      <c r="H559" s="271"/>
      <c r="I559" s="271"/>
      <c r="J559" s="271"/>
    </row>
    <row r="560" spans="1:10" ht="47.25" x14ac:dyDescent="0.25">
      <c r="A560" s="294" t="s">
        <v>415</v>
      </c>
      <c r="B560" s="295" t="s">
        <v>942</v>
      </c>
      <c r="C560" s="296">
        <v>502</v>
      </c>
      <c r="D560" s="297" t="s">
        <v>1103</v>
      </c>
      <c r="E560" s="298" t="s">
        <v>415</v>
      </c>
      <c r="F560" s="299">
        <v>770</v>
      </c>
      <c r="G560" s="271"/>
      <c r="H560" s="271"/>
      <c r="I560" s="271"/>
      <c r="J560" s="271"/>
    </row>
    <row r="561" spans="1:10" ht="15.75" x14ac:dyDescent="0.25">
      <c r="A561" s="294" t="s">
        <v>415</v>
      </c>
      <c r="B561" s="295" t="s">
        <v>760</v>
      </c>
      <c r="C561" s="296">
        <v>502</v>
      </c>
      <c r="D561" s="297" t="s">
        <v>1103</v>
      </c>
      <c r="E561" s="298" t="s">
        <v>761</v>
      </c>
      <c r="F561" s="299">
        <v>770</v>
      </c>
      <c r="G561" s="271"/>
      <c r="H561" s="271"/>
      <c r="I561" s="271"/>
      <c r="J561" s="271"/>
    </row>
    <row r="562" spans="1:10" ht="15.75" x14ac:dyDescent="0.25">
      <c r="A562" s="294" t="s">
        <v>415</v>
      </c>
      <c r="B562" s="295" t="s">
        <v>965</v>
      </c>
      <c r="C562" s="296">
        <v>502</v>
      </c>
      <c r="D562" s="297" t="s">
        <v>1104</v>
      </c>
      <c r="E562" s="298" t="s">
        <v>415</v>
      </c>
      <c r="F562" s="299">
        <v>15.71429</v>
      </c>
      <c r="G562" s="271"/>
      <c r="H562" s="271"/>
      <c r="I562" s="271"/>
      <c r="J562" s="271"/>
    </row>
    <row r="563" spans="1:10" ht="15.75" x14ac:dyDescent="0.25">
      <c r="A563" s="294" t="s">
        <v>415</v>
      </c>
      <c r="B563" s="295" t="s">
        <v>760</v>
      </c>
      <c r="C563" s="296">
        <v>502</v>
      </c>
      <c r="D563" s="297" t="s">
        <v>1104</v>
      </c>
      <c r="E563" s="298" t="s">
        <v>761</v>
      </c>
      <c r="F563" s="299">
        <v>15.71429</v>
      </c>
      <c r="G563" s="271"/>
      <c r="H563" s="271"/>
      <c r="I563" s="271"/>
      <c r="J563" s="271"/>
    </row>
    <row r="564" spans="1:10" ht="31.5" x14ac:dyDescent="0.25">
      <c r="A564" s="294" t="s">
        <v>415</v>
      </c>
      <c r="B564" s="295" t="s">
        <v>1105</v>
      </c>
      <c r="C564" s="296">
        <v>502</v>
      </c>
      <c r="D564" s="297" t="s">
        <v>1106</v>
      </c>
      <c r="E564" s="298" t="s">
        <v>415</v>
      </c>
      <c r="F564" s="299">
        <v>6384.2</v>
      </c>
      <c r="G564" s="271"/>
      <c r="H564" s="271"/>
      <c r="I564" s="271"/>
      <c r="J564" s="271"/>
    </row>
    <row r="565" spans="1:10" ht="15.75" x14ac:dyDescent="0.25">
      <c r="A565" s="294" t="s">
        <v>415</v>
      </c>
      <c r="B565" s="295" t="s">
        <v>978</v>
      </c>
      <c r="C565" s="296">
        <v>502</v>
      </c>
      <c r="D565" s="297" t="s">
        <v>1106</v>
      </c>
      <c r="E565" s="298" t="s">
        <v>979</v>
      </c>
      <c r="F565" s="299">
        <v>6384.2</v>
      </c>
      <c r="G565" s="271"/>
      <c r="H565" s="271"/>
      <c r="I565" s="271"/>
      <c r="J565" s="271"/>
    </row>
    <row r="566" spans="1:10" ht="47.25" x14ac:dyDescent="0.25">
      <c r="A566" s="294" t="s">
        <v>415</v>
      </c>
      <c r="B566" s="295" t="s">
        <v>942</v>
      </c>
      <c r="C566" s="296">
        <v>502</v>
      </c>
      <c r="D566" s="297" t="s">
        <v>1107</v>
      </c>
      <c r="E566" s="298" t="s">
        <v>415</v>
      </c>
      <c r="F566" s="299">
        <v>13834.900000000001</v>
      </c>
      <c r="G566" s="271"/>
      <c r="H566" s="271"/>
      <c r="I566" s="271"/>
      <c r="J566" s="271"/>
    </row>
    <row r="567" spans="1:10" ht="15.75" x14ac:dyDescent="0.25">
      <c r="A567" s="294" t="s">
        <v>415</v>
      </c>
      <c r="B567" s="295" t="s">
        <v>760</v>
      </c>
      <c r="C567" s="296">
        <v>502</v>
      </c>
      <c r="D567" s="297" t="s">
        <v>1107</v>
      </c>
      <c r="E567" s="298" t="s">
        <v>761</v>
      </c>
      <c r="F567" s="299">
        <v>8785.0720000000001</v>
      </c>
      <c r="G567" s="271"/>
      <c r="H567" s="271"/>
      <c r="I567" s="271"/>
      <c r="J567" s="271"/>
    </row>
    <row r="568" spans="1:10" ht="31.5" x14ac:dyDescent="0.25">
      <c r="A568" s="294" t="s">
        <v>415</v>
      </c>
      <c r="B568" s="295" t="s">
        <v>912</v>
      </c>
      <c r="C568" s="296">
        <v>502</v>
      </c>
      <c r="D568" s="297" t="s">
        <v>1107</v>
      </c>
      <c r="E568" s="298" t="s">
        <v>913</v>
      </c>
      <c r="F568" s="299">
        <v>5049.8280000000004</v>
      </c>
      <c r="G568" s="271"/>
      <c r="H568" s="271"/>
      <c r="I568" s="271"/>
      <c r="J568" s="271"/>
    </row>
    <row r="569" spans="1:10" ht="15.75" x14ac:dyDescent="0.25">
      <c r="A569" s="294" t="s">
        <v>415</v>
      </c>
      <c r="B569" s="295" t="s">
        <v>965</v>
      </c>
      <c r="C569" s="296">
        <v>502</v>
      </c>
      <c r="D569" s="297" t="s">
        <v>1108</v>
      </c>
      <c r="E569" s="298" t="s">
        <v>415</v>
      </c>
      <c r="F569" s="299">
        <v>282.3449</v>
      </c>
      <c r="G569" s="271"/>
      <c r="H569" s="271"/>
      <c r="I569" s="271"/>
      <c r="J569" s="271"/>
    </row>
    <row r="570" spans="1:10" ht="15.75" x14ac:dyDescent="0.25">
      <c r="A570" s="294" t="s">
        <v>415</v>
      </c>
      <c r="B570" s="295" t="s">
        <v>760</v>
      </c>
      <c r="C570" s="296">
        <v>502</v>
      </c>
      <c r="D570" s="297" t="s">
        <v>1108</v>
      </c>
      <c r="E570" s="298" t="s">
        <v>761</v>
      </c>
      <c r="F570" s="299">
        <v>179.28717</v>
      </c>
      <c r="G570" s="271"/>
      <c r="H570" s="271"/>
      <c r="I570" s="271"/>
      <c r="J570" s="271"/>
    </row>
    <row r="571" spans="1:10" ht="31.5" x14ac:dyDescent="0.25">
      <c r="A571" s="294" t="s">
        <v>415</v>
      </c>
      <c r="B571" s="295" t="s">
        <v>912</v>
      </c>
      <c r="C571" s="296">
        <v>502</v>
      </c>
      <c r="D571" s="297" t="s">
        <v>1108</v>
      </c>
      <c r="E571" s="298" t="s">
        <v>913</v>
      </c>
      <c r="F571" s="299">
        <v>103.05773000000001</v>
      </c>
      <c r="G571" s="271"/>
      <c r="H571" s="271"/>
      <c r="I571" s="271"/>
      <c r="J571" s="271"/>
    </row>
    <row r="572" spans="1:10" ht="47.25" x14ac:dyDescent="0.25">
      <c r="A572" s="294" t="s">
        <v>415</v>
      </c>
      <c r="B572" s="295" t="s">
        <v>801</v>
      </c>
      <c r="C572" s="296">
        <v>502</v>
      </c>
      <c r="D572" s="297" t="s">
        <v>802</v>
      </c>
      <c r="E572" s="298" t="s">
        <v>415</v>
      </c>
      <c r="F572" s="299">
        <v>27464.204000000002</v>
      </c>
      <c r="G572" s="271"/>
      <c r="H572" s="271"/>
      <c r="I572" s="271"/>
      <c r="J572" s="271"/>
    </row>
    <row r="573" spans="1:10" ht="31.5" x14ac:dyDescent="0.25">
      <c r="A573" s="294" t="s">
        <v>415</v>
      </c>
      <c r="B573" s="295" t="s">
        <v>844</v>
      </c>
      <c r="C573" s="296">
        <v>502</v>
      </c>
      <c r="D573" s="297" t="s">
        <v>900</v>
      </c>
      <c r="E573" s="298" t="s">
        <v>415</v>
      </c>
      <c r="F573" s="299">
        <v>27464.204000000002</v>
      </c>
      <c r="G573" s="271"/>
      <c r="H573" s="271"/>
      <c r="I573" s="271"/>
      <c r="J573" s="271"/>
    </row>
    <row r="574" spans="1:10" ht="47.25" x14ac:dyDescent="0.25">
      <c r="A574" s="294" t="s">
        <v>415</v>
      </c>
      <c r="B574" s="295" t="s">
        <v>846</v>
      </c>
      <c r="C574" s="296">
        <v>502</v>
      </c>
      <c r="D574" s="297" t="s">
        <v>900</v>
      </c>
      <c r="E574" s="298" t="s">
        <v>847</v>
      </c>
      <c r="F574" s="299">
        <v>27464.204000000002</v>
      </c>
      <c r="G574" s="271"/>
      <c r="H574" s="271"/>
      <c r="I574" s="271"/>
      <c r="J574" s="271"/>
    </row>
    <row r="575" spans="1:10" ht="47.25" x14ac:dyDescent="0.25">
      <c r="A575" s="294" t="s">
        <v>415</v>
      </c>
      <c r="B575" s="295" t="s">
        <v>815</v>
      </c>
      <c r="C575" s="296">
        <v>502</v>
      </c>
      <c r="D575" s="297" t="s">
        <v>816</v>
      </c>
      <c r="E575" s="298" t="s">
        <v>415</v>
      </c>
      <c r="F575" s="299">
        <v>86628.284969999993</v>
      </c>
      <c r="G575" s="271"/>
      <c r="H575" s="271"/>
      <c r="I575" s="271"/>
      <c r="J575" s="271"/>
    </row>
    <row r="576" spans="1:10" ht="31.5" x14ac:dyDescent="0.25">
      <c r="A576" s="294" t="s">
        <v>415</v>
      </c>
      <c r="B576" s="295" t="s">
        <v>844</v>
      </c>
      <c r="C576" s="296">
        <v>502</v>
      </c>
      <c r="D576" s="297" t="s">
        <v>1068</v>
      </c>
      <c r="E576" s="298" t="s">
        <v>415</v>
      </c>
      <c r="F576" s="299">
        <v>86628.284969999993</v>
      </c>
      <c r="G576" s="271"/>
      <c r="H576" s="271"/>
      <c r="I576" s="271"/>
      <c r="J576" s="271"/>
    </row>
    <row r="577" spans="1:10" ht="47.25" x14ac:dyDescent="0.25">
      <c r="A577" s="294" t="s">
        <v>415</v>
      </c>
      <c r="B577" s="295" t="s">
        <v>846</v>
      </c>
      <c r="C577" s="296">
        <v>502</v>
      </c>
      <c r="D577" s="297" t="s">
        <v>1068</v>
      </c>
      <c r="E577" s="298" t="s">
        <v>847</v>
      </c>
      <c r="F577" s="299">
        <v>86628.284969999993</v>
      </c>
      <c r="G577" s="271"/>
      <c r="H577" s="271"/>
      <c r="I577" s="271"/>
      <c r="J577" s="271"/>
    </row>
    <row r="578" spans="1:10" ht="31.5" x14ac:dyDescent="0.25">
      <c r="A578" s="294" t="s">
        <v>415</v>
      </c>
      <c r="B578" s="295" t="s">
        <v>1069</v>
      </c>
      <c r="C578" s="296">
        <v>502</v>
      </c>
      <c r="D578" s="297" t="s">
        <v>1070</v>
      </c>
      <c r="E578" s="298" t="s">
        <v>415</v>
      </c>
      <c r="F578" s="299">
        <v>30612.244900000002</v>
      </c>
      <c r="G578" s="271"/>
      <c r="H578" s="271"/>
      <c r="I578" s="271"/>
      <c r="J578" s="271"/>
    </row>
    <row r="579" spans="1:10" ht="31.5" x14ac:dyDescent="0.25">
      <c r="A579" s="294" t="s">
        <v>415</v>
      </c>
      <c r="B579" s="295" t="s">
        <v>1048</v>
      </c>
      <c r="C579" s="296">
        <v>502</v>
      </c>
      <c r="D579" s="297" t="s">
        <v>1109</v>
      </c>
      <c r="E579" s="298" t="s">
        <v>415</v>
      </c>
      <c r="F579" s="299">
        <v>30000</v>
      </c>
      <c r="G579" s="271"/>
      <c r="H579" s="271"/>
      <c r="I579" s="271"/>
      <c r="J579" s="271"/>
    </row>
    <row r="580" spans="1:10" ht="15.75" x14ac:dyDescent="0.25">
      <c r="A580" s="294" t="s">
        <v>415</v>
      </c>
      <c r="B580" s="295" t="s">
        <v>978</v>
      </c>
      <c r="C580" s="296">
        <v>502</v>
      </c>
      <c r="D580" s="297" t="s">
        <v>1109</v>
      </c>
      <c r="E580" s="298" t="s">
        <v>979</v>
      </c>
      <c r="F580" s="299">
        <v>30000</v>
      </c>
      <c r="G580" s="271"/>
      <c r="H580" s="271"/>
      <c r="I580" s="271"/>
      <c r="J580" s="271"/>
    </row>
    <row r="581" spans="1:10" ht="15.75" x14ac:dyDescent="0.25">
      <c r="A581" s="294" t="s">
        <v>415</v>
      </c>
      <c r="B581" s="295" t="s">
        <v>965</v>
      </c>
      <c r="C581" s="296">
        <v>502</v>
      </c>
      <c r="D581" s="297" t="s">
        <v>1110</v>
      </c>
      <c r="E581" s="298" t="s">
        <v>415</v>
      </c>
      <c r="F581" s="299">
        <v>612.24490000000003</v>
      </c>
      <c r="G581" s="271"/>
      <c r="H581" s="271"/>
      <c r="I581" s="271"/>
      <c r="J581" s="271"/>
    </row>
    <row r="582" spans="1:10" ht="15.75" x14ac:dyDescent="0.25">
      <c r="A582" s="294" t="s">
        <v>415</v>
      </c>
      <c r="B582" s="295" t="s">
        <v>978</v>
      </c>
      <c r="C582" s="296">
        <v>502</v>
      </c>
      <c r="D582" s="297" t="s">
        <v>1110</v>
      </c>
      <c r="E582" s="298" t="s">
        <v>979</v>
      </c>
      <c r="F582" s="299">
        <v>612.24490000000003</v>
      </c>
      <c r="G582" s="271"/>
      <c r="H582" s="271"/>
      <c r="I582" s="271"/>
      <c r="J582" s="271"/>
    </row>
    <row r="583" spans="1:10" ht="15.75" x14ac:dyDescent="0.25">
      <c r="A583" s="294" t="s">
        <v>415</v>
      </c>
      <c r="B583" s="295" t="s">
        <v>713</v>
      </c>
      <c r="C583" s="296">
        <v>503</v>
      </c>
      <c r="D583" s="297" t="s">
        <v>415</v>
      </c>
      <c r="E583" s="298" t="s">
        <v>415</v>
      </c>
      <c r="F583" s="299">
        <v>275130.00009000005</v>
      </c>
      <c r="G583" s="271"/>
      <c r="H583" s="271"/>
      <c r="I583" s="271"/>
      <c r="J583" s="271"/>
    </row>
    <row r="584" spans="1:10" ht="47.25" x14ac:dyDescent="0.25">
      <c r="A584" s="294" t="s">
        <v>415</v>
      </c>
      <c r="B584" s="295" t="s">
        <v>936</v>
      </c>
      <c r="C584" s="296">
        <v>503</v>
      </c>
      <c r="D584" s="297" t="s">
        <v>937</v>
      </c>
      <c r="E584" s="298" t="s">
        <v>415</v>
      </c>
      <c r="F584" s="299">
        <v>243568.59789000003</v>
      </c>
      <c r="G584" s="271"/>
      <c r="H584" s="271"/>
      <c r="I584" s="271"/>
      <c r="J584" s="271"/>
    </row>
    <row r="585" spans="1:10" ht="15.75" x14ac:dyDescent="0.25">
      <c r="A585" s="294" t="s">
        <v>415</v>
      </c>
      <c r="B585" s="295" t="s">
        <v>1111</v>
      </c>
      <c r="C585" s="296">
        <v>503</v>
      </c>
      <c r="D585" s="297" t="s">
        <v>1112</v>
      </c>
      <c r="E585" s="298" t="s">
        <v>415</v>
      </c>
      <c r="F585" s="299">
        <v>16616.075369999999</v>
      </c>
      <c r="G585" s="271"/>
      <c r="H585" s="271"/>
      <c r="I585" s="271"/>
      <c r="J585" s="271"/>
    </row>
    <row r="586" spans="1:10" ht="15.75" x14ac:dyDescent="0.25">
      <c r="A586" s="294" t="s">
        <v>415</v>
      </c>
      <c r="B586" s="295" t="s">
        <v>760</v>
      </c>
      <c r="C586" s="296">
        <v>503</v>
      </c>
      <c r="D586" s="297" t="s">
        <v>1112</v>
      </c>
      <c r="E586" s="298" t="s">
        <v>761</v>
      </c>
      <c r="F586" s="299">
        <v>16616.075369999999</v>
      </c>
      <c r="G586" s="271"/>
      <c r="H586" s="271"/>
      <c r="I586" s="271"/>
      <c r="J586" s="271"/>
    </row>
    <row r="587" spans="1:10" ht="15.75" x14ac:dyDescent="0.25">
      <c r="A587" s="294" t="s">
        <v>415</v>
      </c>
      <c r="B587" s="295" t="s">
        <v>1113</v>
      </c>
      <c r="C587" s="296">
        <v>503</v>
      </c>
      <c r="D587" s="297" t="s">
        <v>1114</v>
      </c>
      <c r="E587" s="298" t="s">
        <v>415</v>
      </c>
      <c r="F587" s="299">
        <v>6416.8355099999999</v>
      </c>
      <c r="G587" s="271"/>
      <c r="H587" s="271"/>
      <c r="I587" s="271"/>
      <c r="J587" s="271"/>
    </row>
    <row r="588" spans="1:10" ht="15.75" x14ac:dyDescent="0.25">
      <c r="A588" s="294" t="s">
        <v>415</v>
      </c>
      <c r="B588" s="295" t="s">
        <v>760</v>
      </c>
      <c r="C588" s="296">
        <v>503</v>
      </c>
      <c r="D588" s="297" t="s">
        <v>1114</v>
      </c>
      <c r="E588" s="298" t="s">
        <v>761</v>
      </c>
      <c r="F588" s="299">
        <v>6416.8355099999999</v>
      </c>
      <c r="G588" s="271"/>
      <c r="H588" s="271"/>
      <c r="I588" s="271"/>
      <c r="J588" s="271"/>
    </row>
    <row r="589" spans="1:10" ht="15.75" x14ac:dyDescent="0.25">
      <c r="A589" s="294" t="s">
        <v>415</v>
      </c>
      <c r="B589" s="295" t="s">
        <v>1115</v>
      </c>
      <c r="C589" s="296">
        <v>503</v>
      </c>
      <c r="D589" s="297" t="s">
        <v>1116</v>
      </c>
      <c r="E589" s="298" t="s">
        <v>415</v>
      </c>
      <c r="F589" s="299">
        <v>2455.1559999999999</v>
      </c>
      <c r="G589" s="271"/>
      <c r="H589" s="271"/>
      <c r="I589" s="271"/>
      <c r="J589" s="271"/>
    </row>
    <row r="590" spans="1:10" ht="31.5" x14ac:dyDescent="0.25">
      <c r="A590" s="294" t="s">
        <v>415</v>
      </c>
      <c r="B590" s="295" t="s">
        <v>912</v>
      </c>
      <c r="C590" s="296">
        <v>503</v>
      </c>
      <c r="D590" s="297" t="s">
        <v>1116</v>
      </c>
      <c r="E590" s="298" t="s">
        <v>913</v>
      </c>
      <c r="F590" s="299">
        <v>2455.1559999999999</v>
      </c>
      <c r="G590" s="271"/>
      <c r="H590" s="271"/>
      <c r="I590" s="271"/>
      <c r="J590" s="271"/>
    </row>
    <row r="591" spans="1:10" ht="15.75" x14ac:dyDescent="0.25">
      <c r="A591" s="294" t="s">
        <v>415</v>
      </c>
      <c r="B591" s="295" t="s">
        <v>1117</v>
      </c>
      <c r="C591" s="296">
        <v>503</v>
      </c>
      <c r="D591" s="297" t="s">
        <v>1118</v>
      </c>
      <c r="E591" s="298" t="s">
        <v>415</v>
      </c>
      <c r="F591" s="299">
        <v>8424.9330000000009</v>
      </c>
      <c r="G591" s="271"/>
      <c r="H591" s="271"/>
      <c r="I591" s="271"/>
      <c r="J591" s="271"/>
    </row>
    <row r="592" spans="1:10" ht="15.75" x14ac:dyDescent="0.25">
      <c r="A592" s="294" t="s">
        <v>415</v>
      </c>
      <c r="B592" s="295" t="s">
        <v>963</v>
      </c>
      <c r="C592" s="296">
        <v>503</v>
      </c>
      <c r="D592" s="297" t="s">
        <v>1118</v>
      </c>
      <c r="E592" s="298" t="s">
        <v>964</v>
      </c>
      <c r="F592" s="299">
        <v>6240.143</v>
      </c>
      <c r="G592" s="271"/>
      <c r="H592" s="271"/>
      <c r="I592" s="271"/>
      <c r="J592" s="271"/>
    </row>
    <row r="593" spans="1:10" ht="15.75" x14ac:dyDescent="0.25">
      <c r="A593" s="294" t="s">
        <v>415</v>
      </c>
      <c r="B593" s="295" t="s">
        <v>760</v>
      </c>
      <c r="C593" s="296">
        <v>503</v>
      </c>
      <c r="D593" s="297" t="s">
        <v>1118</v>
      </c>
      <c r="E593" s="298" t="s">
        <v>761</v>
      </c>
      <c r="F593" s="299">
        <v>2184.79</v>
      </c>
      <c r="G593" s="271"/>
      <c r="H593" s="271"/>
      <c r="I593" s="271"/>
      <c r="J593" s="271"/>
    </row>
    <row r="594" spans="1:10" ht="15.75" x14ac:dyDescent="0.25">
      <c r="A594" s="294" t="s">
        <v>415</v>
      </c>
      <c r="B594" s="295" t="s">
        <v>1119</v>
      </c>
      <c r="C594" s="296">
        <v>503</v>
      </c>
      <c r="D594" s="297" t="s">
        <v>1120</v>
      </c>
      <c r="E594" s="298" t="s">
        <v>415</v>
      </c>
      <c r="F594" s="299">
        <v>46170.755489999996</v>
      </c>
      <c r="G594" s="271"/>
      <c r="H594" s="271"/>
      <c r="I594" s="271"/>
      <c r="J594" s="271"/>
    </row>
    <row r="595" spans="1:10" ht="15.75" x14ac:dyDescent="0.25">
      <c r="A595" s="294" t="s">
        <v>415</v>
      </c>
      <c r="B595" s="295" t="s">
        <v>963</v>
      </c>
      <c r="C595" s="296">
        <v>503</v>
      </c>
      <c r="D595" s="297" t="s">
        <v>1120</v>
      </c>
      <c r="E595" s="298" t="s">
        <v>964</v>
      </c>
      <c r="F595" s="299">
        <v>203.37656000000001</v>
      </c>
      <c r="G595" s="271"/>
      <c r="H595" s="271"/>
      <c r="I595" s="271"/>
      <c r="J595" s="271"/>
    </row>
    <row r="596" spans="1:10" ht="15.75" x14ac:dyDescent="0.25">
      <c r="A596" s="294" t="s">
        <v>415</v>
      </c>
      <c r="B596" s="295" t="s">
        <v>760</v>
      </c>
      <c r="C596" s="296">
        <v>503</v>
      </c>
      <c r="D596" s="297" t="s">
        <v>1120</v>
      </c>
      <c r="E596" s="298" t="s">
        <v>761</v>
      </c>
      <c r="F596" s="299">
        <v>45967.378929999999</v>
      </c>
      <c r="G596" s="271"/>
      <c r="H596" s="271"/>
      <c r="I596" s="271"/>
      <c r="J596" s="271"/>
    </row>
    <row r="597" spans="1:10" ht="15.75" x14ac:dyDescent="0.25">
      <c r="A597" s="294" t="s">
        <v>415</v>
      </c>
      <c r="B597" s="295" t="s">
        <v>1121</v>
      </c>
      <c r="C597" s="296">
        <v>503</v>
      </c>
      <c r="D597" s="297" t="s">
        <v>1122</v>
      </c>
      <c r="E597" s="298" t="s">
        <v>415</v>
      </c>
      <c r="F597" s="299">
        <v>15860.52709</v>
      </c>
      <c r="G597" s="271"/>
      <c r="H597" s="271"/>
      <c r="I597" s="271"/>
      <c r="J597" s="271"/>
    </row>
    <row r="598" spans="1:10" ht="15.75" x14ac:dyDescent="0.25">
      <c r="A598" s="294" t="s">
        <v>415</v>
      </c>
      <c r="B598" s="295" t="s">
        <v>760</v>
      </c>
      <c r="C598" s="296">
        <v>503</v>
      </c>
      <c r="D598" s="297" t="s">
        <v>1122</v>
      </c>
      <c r="E598" s="298" t="s">
        <v>761</v>
      </c>
      <c r="F598" s="299">
        <v>15860.52709</v>
      </c>
      <c r="G598" s="271"/>
      <c r="H598" s="271"/>
      <c r="I598" s="271"/>
      <c r="J598" s="271"/>
    </row>
    <row r="599" spans="1:10" ht="15.75" x14ac:dyDescent="0.25">
      <c r="A599" s="294" t="s">
        <v>415</v>
      </c>
      <c r="B599" s="295" t="s">
        <v>1123</v>
      </c>
      <c r="C599" s="296">
        <v>503</v>
      </c>
      <c r="D599" s="297" t="s">
        <v>1124</v>
      </c>
      <c r="E599" s="298" t="s">
        <v>415</v>
      </c>
      <c r="F599" s="299">
        <v>11853.056500000001</v>
      </c>
      <c r="G599" s="271"/>
      <c r="H599" s="271"/>
      <c r="I599" s="271"/>
      <c r="J599" s="271"/>
    </row>
    <row r="600" spans="1:10" ht="15.75" x14ac:dyDescent="0.25">
      <c r="A600" s="294" t="s">
        <v>415</v>
      </c>
      <c r="B600" s="295" t="s">
        <v>760</v>
      </c>
      <c r="C600" s="296">
        <v>503</v>
      </c>
      <c r="D600" s="297" t="s">
        <v>1124</v>
      </c>
      <c r="E600" s="298" t="s">
        <v>761</v>
      </c>
      <c r="F600" s="299">
        <v>11853.056500000001</v>
      </c>
      <c r="G600" s="271"/>
      <c r="H600" s="271"/>
      <c r="I600" s="271"/>
      <c r="J600" s="271"/>
    </row>
    <row r="601" spans="1:10" ht="15.75" x14ac:dyDescent="0.25">
      <c r="A601" s="294" t="s">
        <v>415</v>
      </c>
      <c r="B601" s="295" t="s">
        <v>1125</v>
      </c>
      <c r="C601" s="296">
        <v>503</v>
      </c>
      <c r="D601" s="297" t="s">
        <v>1126</v>
      </c>
      <c r="E601" s="298" t="s">
        <v>415</v>
      </c>
      <c r="F601" s="299">
        <v>19524.378680000002</v>
      </c>
      <c r="G601" s="271"/>
      <c r="H601" s="271"/>
      <c r="I601" s="271"/>
      <c r="J601" s="271"/>
    </row>
    <row r="602" spans="1:10" ht="15.75" x14ac:dyDescent="0.25">
      <c r="A602" s="294" t="s">
        <v>415</v>
      </c>
      <c r="B602" s="295" t="s">
        <v>760</v>
      </c>
      <c r="C602" s="296">
        <v>503</v>
      </c>
      <c r="D602" s="297" t="s">
        <v>1126</v>
      </c>
      <c r="E602" s="298" t="s">
        <v>761</v>
      </c>
      <c r="F602" s="299">
        <v>19524.378680000002</v>
      </c>
      <c r="G602" s="271"/>
      <c r="H602" s="271"/>
      <c r="I602" s="271"/>
      <c r="J602" s="271"/>
    </row>
    <row r="603" spans="1:10" ht="15.75" x14ac:dyDescent="0.25">
      <c r="A603" s="294" t="s">
        <v>415</v>
      </c>
      <c r="B603" s="295" t="s">
        <v>1127</v>
      </c>
      <c r="C603" s="296">
        <v>503</v>
      </c>
      <c r="D603" s="297" t="s">
        <v>1128</v>
      </c>
      <c r="E603" s="298" t="s">
        <v>415</v>
      </c>
      <c r="F603" s="299">
        <v>3348.9026199999998</v>
      </c>
      <c r="G603" s="271"/>
      <c r="H603" s="271"/>
      <c r="I603" s="271"/>
      <c r="J603" s="271"/>
    </row>
    <row r="604" spans="1:10" ht="15.75" x14ac:dyDescent="0.25">
      <c r="A604" s="294" t="s">
        <v>415</v>
      </c>
      <c r="B604" s="295" t="s">
        <v>760</v>
      </c>
      <c r="C604" s="296">
        <v>503</v>
      </c>
      <c r="D604" s="297" t="s">
        <v>1128</v>
      </c>
      <c r="E604" s="298" t="s">
        <v>761</v>
      </c>
      <c r="F604" s="299">
        <v>3348.9026199999998</v>
      </c>
      <c r="G604" s="271"/>
      <c r="H604" s="271"/>
      <c r="I604" s="271"/>
      <c r="J604" s="271"/>
    </row>
    <row r="605" spans="1:10" ht="15.75" x14ac:dyDescent="0.25">
      <c r="A605" s="294" t="s">
        <v>415</v>
      </c>
      <c r="B605" s="295" t="s">
        <v>1129</v>
      </c>
      <c r="C605" s="296">
        <v>503</v>
      </c>
      <c r="D605" s="297" t="s">
        <v>1130</v>
      </c>
      <c r="E605" s="298" t="s">
        <v>415</v>
      </c>
      <c r="F605" s="299">
        <v>35903.014770000002</v>
      </c>
      <c r="G605" s="271"/>
      <c r="H605" s="271"/>
      <c r="I605" s="271"/>
      <c r="J605" s="271"/>
    </row>
    <row r="606" spans="1:10" ht="15.75" x14ac:dyDescent="0.25">
      <c r="A606" s="294" t="s">
        <v>415</v>
      </c>
      <c r="B606" s="295" t="s">
        <v>760</v>
      </c>
      <c r="C606" s="296">
        <v>503</v>
      </c>
      <c r="D606" s="297" t="s">
        <v>1130</v>
      </c>
      <c r="E606" s="298" t="s">
        <v>761</v>
      </c>
      <c r="F606" s="299">
        <v>35903.014770000002</v>
      </c>
      <c r="G606" s="271"/>
      <c r="H606" s="271"/>
      <c r="I606" s="271"/>
      <c r="J606" s="271"/>
    </row>
    <row r="607" spans="1:10" ht="15.75" x14ac:dyDescent="0.25">
      <c r="A607" s="294" t="s">
        <v>415</v>
      </c>
      <c r="B607" s="295" t="s">
        <v>1131</v>
      </c>
      <c r="C607" s="296">
        <v>503</v>
      </c>
      <c r="D607" s="297" t="s">
        <v>1132</v>
      </c>
      <c r="E607" s="298" t="s">
        <v>415</v>
      </c>
      <c r="F607" s="299">
        <v>9245.1795099999999</v>
      </c>
      <c r="G607" s="271"/>
      <c r="H607" s="271"/>
      <c r="I607" s="271"/>
      <c r="J607" s="271"/>
    </row>
    <row r="608" spans="1:10" ht="15.75" x14ac:dyDescent="0.25">
      <c r="A608" s="294" t="s">
        <v>415</v>
      </c>
      <c r="B608" s="295" t="s">
        <v>758</v>
      </c>
      <c r="C608" s="296">
        <v>503</v>
      </c>
      <c r="D608" s="297" t="s">
        <v>1132</v>
      </c>
      <c r="E608" s="298" t="s">
        <v>759</v>
      </c>
      <c r="F608" s="299">
        <v>12.802429999999999</v>
      </c>
      <c r="G608" s="271"/>
      <c r="H608" s="271"/>
      <c r="I608" s="271"/>
      <c r="J608" s="271"/>
    </row>
    <row r="609" spans="1:10" ht="15.75" x14ac:dyDescent="0.25">
      <c r="A609" s="294" t="s">
        <v>415</v>
      </c>
      <c r="B609" s="295" t="s">
        <v>760</v>
      </c>
      <c r="C609" s="296">
        <v>503</v>
      </c>
      <c r="D609" s="297" t="s">
        <v>1132</v>
      </c>
      <c r="E609" s="298" t="s">
        <v>761</v>
      </c>
      <c r="F609" s="299">
        <v>9232.3770800000002</v>
      </c>
      <c r="G609" s="271"/>
      <c r="H609" s="271"/>
      <c r="I609" s="271"/>
      <c r="J609" s="271"/>
    </row>
    <row r="610" spans="1:10" ht="15.75" x14ac:dyDescent="0.25">
      <c r="A610" s="294" t="s">
        <v>415</v>
      </c>
      <c r="B610" s="295" t="s">
        <v>1133</v>
      </c>
      <c r="C610" s="296">
        <v>503</v>
      </c>
      <c r="D610" s="297" t="s">
        <v>1134</v>
      </c>
      <c r="E610" s="298" t="s">
        <v>415</v>
      </c>
      <c r="F610" s="299">
        <v>16182.056</v>
      </c>
      <c r="G610" s="271"/>
      <c r="H610" s="271"/>
      <c r="I610" s="271"/>
      <c r="J610" s="271"/>
    </row>
    <row r="611" spans="1:10" ht="31.5" x14ac:dyDescent="0.25">
      <c r="A611" s="294" t="s">
        <v>415</v>
      </c>
      <c r="B611" s="295" t="s">
        <v>912</v>
      </c>
      <c r="C611" s="296">
        <v>503</v>
      </c>
      <c r="D611" s="297" t="s">
        <v>1134</v>
      </c>
      <c r="E611" s="298" t="s">
        <v>913</v>
      </c>
      <c r="F611" s="299">
        <v>16182.056</v>
      </c>
      <c r="G611" s="271"/>
      <c r="H611" s="271"/>
      <c r="I611" s="271"/>
      <c r="J611" s="271"/>
    </row>
    <row r="612" spans="1:10" ht="15.75" x14ac:dyDescent="0.25">
      <c r="A612" s="294" t="s">
        <v>415</v>
      </c>
      <c r="B612" s="295" t="s">
        <v>1135</v>
      </c>
      <c r="C612" s="296">
        <v>503</v>
      </c>
      <c r="D612" s="297" t="s">
        <v>1136</v>
      </c>
      <c r="E612" s="298" t="s">
        <v>415</v>
      </c>
      <c r="F612" s="299">
        <v>20330.894079999998</v>
      </c>
      <c r="G612" s="271"/>
      <c r="H612" s="271"/>
      <c r="I612" s="271"/>
      <c r="J612" s="271"/>
    </row>
    <row r="613" spans="1:10" ht="15.75" x14ac:dyDescent="0.25">
      <c r="A613" s="294" t="s">
        <v>415</v>
      </c>
      <c r="B613" s="295" t="s">
        <v>760</v>
      </c>
      <c r="C613" s="296">
        <v>503</v>
      </c>
      <c r="D613" s="297" t="s">
        <v>1136</v>
      </c>
      <c r="E613" s="298" t="s">
        <v>761</v>
      </c>
      <c r="F613" s="299">
        <v>20330.894079999998</v>
      </c>
      <c r="G613" s="271"/>
      <c r="H613" s="271"/>
      <c r="I613" s="271"/>
      <c r="J613" s="271"/>
    </row>
    <row r="614" spans="1:10" ht="31.5" x14ac:dyDescent="0.25">
      <c r="A614" s="294" t="s">
        <v>415</v>
      </c>
      <c r="B614" s="295" t="s">
        <v>831</v>
      </c>
      <c r="C614" s="296">
        <v>503</v>
      </c>
      <c r="D614" s="297" t="s">
        <v>969</v>
      </c>
      <c r="E614" s="298" t="s">
        <v>415</v>
      </c>
      <c r="F614" s="299">
        <v>4700.27682</v>
      </c>
      <c r="G614" s="271"/>
      <c r="H614" s="271"/>
      <c r="I614" s="271"/>
      <c r="J614" s="271"/>
    </row>
    <row r="615" spans="1:10" ht="15.75" x14ac:dyDescent="0.25">
      <c r="A615" s="294" t="s">
        <v>415</v>
      </c>
      <c r="B615" s="295" t="s">
        <v>762</v>
      </c>
      <c r="C615" s="296">
        <v>503</v>
      </c>
      <c r="D615" s="297" t="s">
        <v>969</v>
      </c>
      <c r="E615" s="298" t="s">
        <v>763</v>
      </c>
      <c r="F615" s="299">
        <v>4700.27682</v>
      </c>
      <c r="G615" s="271"/>
      <c r="H615" s="271"/>
      <c r="I615" s="271"/>
      <c r="J615" s="271"/>
    </row>
    <row r="616" spans="1:10" ht="15.75" x14ac:dyDescent="0.25">
      <c r="A616" s="294" t="s">
        <v>415</v>
      </c>
      <c r="B616" s="295" t="s">
        <v>1137</v>
      </c>
      <c r="C616" s="296">
        <v>503</v>
      </c>
      <c r="D616" s="297" t="s">
        <v>1138</v>
      </c>
      <c r="E616" s="298" t="s">
        <v>415</v>
      </c>
      <c r="F616" s="299">
        <v>4724.2771199999997</v>
      </c>
      <c r="G616" s="271"/>
      <c r="H616" s="271"/>
      <c r="I616" s="271"/>
      <c r="J616" s="271"/>
    </row>
    <row r="617" spans="1:10" ht="15.75" x14ac:dyDescent="0.25">
      <c r="A617" s="294" t="s">
        <v>415</v>
      </c>
      <c r="B617" s="295" t="s">
        <v>762</v>
      </c>
      <c r="C617" s="296">
        <v>503</v>
      </c>
      <c r="D617" s="297" t="s">
        <v>1138</v>
      </c>
      <c r="E617" s="298" t="s">
        <v>763</v>
      </c>
      <c r="F617" s="299">
        <v>4724.2771199999997</v>
      </c>
      <c r="G617" s="271"/>
      <c r="H617" s="271"/>
      <c r="I617" s="271"/>
      <c r="J617" s="271"/>
    </row>
    <row r="618" spans="1:10" ht="15.75" x14ac:dyDescent="0.25">
      <c r="A618" s="294" t="s">
        <v>415</v>
      </c>
      <c r="B618" s="295" t="s">
        <v>1139</v>
      </c>
      <c r="C618" s="296">
        <v>503</v>
      </c>
      <c r="D618" s="297" t="s">
        <v>1140</v>
      </c>
      <c r="E618" s="298" t="s">
        <v>415</v>
      </c>
      <c r="F618" s="299">
        <v>3007.34321</v>
      </c>
      <c r="G618" s="271"/>
      <c r="H618" s="271"/>
      <c r="I618" s="271"/>
      <c r="J618" s="271"/>
    </row>
    <row r="619" spans="1:10" ht="15.75" x14ac:dyDescent="0.25">
      <c r="A619" s="294" t="s">
        <v>415</v>
      </c>
      <c r="B619" s="295" t="s">
        <v>760</v>
      </c>
      <c r="C619" s="296">
        <v>503</v>
      </c>
      <c r="D619" s="297" t="s">
        <v>1140</v>
      </c>
      <c r="E619" s="298" t="s">
        <v>761</v>
      </c>
      <c r="F619" s="299">
        <v>3007.34321</v>
      </c>
      <c r="G619" s="271"/>
      <c r="H619" s="271"/>
      <c r="I619" s="271"/>
      <c r="J619" s="271"/>
    </row>
    <row r="620" spans="1:10" ht="15.75" x14ac:dyDescent="0.25">
      <c r="A620" s="294" t="s">
        <v>415</v>
      </c>
      <c r="B620" s="295" t="s">
        <v>1141</v>
      </c>
      <c r="C620" s="296">
        <v>503</v>
      </c>
      <c r="D620" s="297" t="s">
        <v>1142</v>
      </c>
      <c r="E620" s="298" t="s">
        <v>415</v>
      </c>
      <c r="F620" s="299">
        <v>18804.936119999998</v>
      </c>
      <c r="G620" s="271"/>
      <c r="H620" s="271"/>
      <c r="I620" s="271"/>
      <c r="J620" s="271"/>
    </row>
    <row r="621" spans="1:10" ht="15.75" x14ac:dyDescent="0.25">
      <c r="A621" s="294" t="s">
        <v>415</v>
      </c>
      <c r="B621" s="295" t="s">
        <v>760</v>
      </c>
      <c r="C621" s="296">
        <v>503</v>
      </c>
      <c r="D621" s="297" t="s">
        <v>1142</v>
      </c>
      <c r="E621" s="298" t="s">
        <v>761</v>
      </c>
      <c r="F621" s="299">
        <v>18804.936119999998</v>
      </c>
      <c r="G621" s="271"/>
      <c r="H621" s="271"/>
      <c r="I621" s="271"/>
      <c r="J621" s="271"/>
    </row>
    <row r="622" spans="1:10" ht="47.25" x14ac:dyDescent="0.25">
      <c r="A622" s="294" t="s">
        <v>415</v>
      </c>
      <c r="B622" s="295" t="s">
        <v>1143</v>
      </c>
      <c r="C622" s="296">
        <v>503</v>
      </c>
      <c r="D622" s="297" t="s">
        <v>1144</v>
      </c>
      <c r="E622" s="298" t="s">
        <v>415</v>
      </c>
      <c r="F622" s="299">
        <v>11204.8022</v>
      </c>
      <c r="G622" s="271"/>
      <c r="H622" s="271"/>
      <c r="I622" s="271"/>
      <c r="J622" s="271"/>
    </row>
    <row r="623" spans="1:10" ht="15.75" x14ac:dyDescent="0.25">
      <c r="A623" s="294" t="s">
        <v>415</v>
      </c>
      <c r="B623" s="295" t="s">
        <v>1145</v>
      </c>
      <c r="C623" s="296">
        <v>503</v>
      </c>
      <c r="D623" s="297" t="s">
        <v>1146</v>
      </c>
      <c r="E623" s="298" t="s">
        <v>415</v>
      </c>
      <c r="F623" s="299">
        <v>9232.8591799999995</v>
      </c>
      <c r="G623" s="271"/>
      <c r="H623" s="271"/>
      <c r="I623" s="271"/>
      <c r="J623" s="271"/>
    </row>
    <row r="624" spans="1:10" ht="15.75" x14ac:dyDescent="0.25">
      <c r="A624" s="294" t="s">
        <v>415</v>
      </c>
      <c r="B624" s="295" t="s">
        <v>760</v>
      </c>
      <c r="C624" s="296">
        <v>503</v>
      </c>
      <c r="D624" s="297" t="s">
        <v>1146</v>
      </c>
      <c r="E624" s="298" t="s">
        <v>761</v>
      </c>
      <c r="F624" s="299">
        <v>9232.8591799999995</v>
      </c>
      <c r="G624" s="271"/>
      <c r="H624" s="271"/>
      <c r="I624" s="271"/>
      <c r="J624" s="271"/>
    </row>
    <row r="625" spans="1:10" ht="15.75" x14ac:dyDescent="0.25">
      <c r="A625" s="294" t="s">
        <v>415</v>
      </c>
      <c r="B625" s="295" t="s">
        <v>1147</v>
      </c>
      <c r="C625" s="296">
        <v>503</v>
      </c>
      <c r="D625" s="297" t="s">
        <v>1148</v>
      </c>
      <c r="E625" s="298" t="s">
        <v>415</v>
      </c>
      <c r="F625" s="299">
        <v>485.77202</v>
      </c>
      <c r="G625" s="271"/>
      <c r="H625" s="271"/>
      <c r="I625" s="271"/>
      <c r="J625" s="271"/>
    </row>
    <row r="626" spans="1:10" ht="15.75" x14ac:dyDescent="0.25">
      <c r="A626" s="294" t="s">
        <v>415</v>
      </c>
      <c r="B626" s="295" t="s">
        <v>760</v>
      </c>
      <c r="C626" s="296">
        <v>503</v>
      </c>
      <c r="D626" s="297" t="s">
        <v>1148</v>
      </c>
      <c r="E626" s="298" t="s">
        <v>761</v>
      </c>
      <c r="F626" s="299">
        <v>485.77202</v>
      </c>
      <c r="G626" s="271"/>
      <c r="H626" s="271"/>
      <c r="I626" s="271"/>
      <c r="J626" s="271"/>
    </row>
    <row r="627" spans="1:10" ht="15.75" x14ac:dyDescent="0.25">
      <c r="A627" s="294" t="s">
        <v>415</v>
      </c>
      <c r="B627" s="295" t="s">
        <v>1149</v>
      </c>
      <c r="C627" s="296">
        <v>503</v>
      </c>
      <c r="D627" s="297" t="s">
        <v>1150</v>
      </c>
      <c r="E627" s="298" t="s">
        <v>415</v>
      </c>
      <c r="F627" s="299">
        <v>158.69999999999999</v>
      </c>
      <c r="G627" s="271"/>
      <c r="H627" s="271"/>
      <c r="I627" s="271"/>
      <c r="J627" s="271"/>
    </row>
    <row r="628" spans="1:10" ht="15.75" x14ac:dyDescent="0.25">
      <c r="A628" s="294" t="s">
        <v>415</v>
      </c>
      <c r="B628" s="295" t="s">
        <v>760</v>
      </c>
      <c r="C628" s="296">
        <v>503</v>
      </c>
      <c r="D628" s="297" t="s">
        <v>1150</v>
      </c>
      <c r="E628" s="298" t="s">
        <v>761</v>
      </c>
      <c r="F628" s="299">
        <v>158.69999999999999</v>
      </c>
      <c r="G628" s="271"/>
      <c r="H628" s="271"/>
      <c r="I628" s="271"/>
      <c r="J628" s="271"/>
    </row>
    <row r="629" spans="1:10" ht="15.75" x14ac:dyDescent="0.25">
      <c r="A629" s="294" t="s">
        <v>415</v>
      </c>
      <c r="B629" s="295" t="s">
        <v>1151</v>
      </c>
      <c r="C629" s="296">
        <v>503</v>
      </c>
      <c r="D629" s="297" t="s">
        <v>1152</v>
      </c>
      <c r="E629" s="298" t="s">
        <v>415</v>
      </c>
      <c r="F629" s="299">
        <v>1327.471</v>
      </c>
      <c r="G629" s="271"/>
      <c r="H629" s="271"/>
      <c r="I629" s="271"/>
      <c r="J629" s="271"/>
    </row>
    <row r="630" spans="1:10" ht="15.75" x14ac:dyDescent="0.25">
      <c r="A630" s="294" t="s">
        <v>415</v>
      </c>
      <c r="B630" s="295" t="s">
        <v>760</v>
      </c>
      <c r="C630" s="296">
        <v>503</v>
      </c>
      <c r="D630" s="297" t="s">
        <v>1152</v>
      </c>
      <c r="E630" s="298" t="s">
        <v>761</v>
      </c>
      <c r="F630" s="299">
        <v>1327.471</v>
      </c>
      <c r="G630" s="271"/>
      <c r="H630" s="271"/>
      <c r="I630" s="271"/>
      <c r="J630" s="271"/>
    </row>
    <row r="631" spans="1:10" ht="47.25" x14ac:dyDescent="0.25">
      <c r="A631" s="294" t="s">
        <v>415</v>
      </c>
      <c r="B631" s="295" t="s">
        <v>781</v>
      </c>
      <c r="C631" s="296">
        <v>503</v>
      </c>
      <c r="D631" s="297" t="s">
        <v>782</v>
      </c>
      <c r="E631" s="298" t="s">
        <v>415</v>
      </c>
      <c r="F631" s="299">
        <v>16912.400000000001</v>
      </c>
      <c r="G631" s="271"/>
      <c r="H631" s="271"/>
      <c r="I631" s="271"/>
      <c r="J631" s="271"/>
    </row>
    <row r="632" spans="1:10" ht="31.5" x14ac:dyDescent="0.25">
      <c r="A632" s="294" t="s">
        <v>415</v>
      </c>
      <c r="B632" s="295" t="s">
        <v>1153</v>
      </c>
      <c r="C632" s="296">
        <v>503</v>
      </c>
      <c r="D632" s="297" t="s">
        <v>1154</v>
      </c>
      <c r="E632" s="298" t="s">
        <v>415</v>
      </c>
      <c r="F632" s="299">
        <v>16912.400000000001</v>
      </c>
      <c r="G632" s="271"/>
      <c r="H632" s="271"/>
      <c r="I632" s="271"/>
      <c r="J632" s="271"/>
    </row>
    <row r="633" spans="1:10" ht="15.75" x14ac:dyDescent="0.25">
      <c r="A633" s="294" t="s">
        <v>415</v>
      </c>
      <c r="B633" s="295" t="s">
        <v>760</v>
      </c>
      <c r="C633" s="296">
        <v>503</v>
      </c>
      <c r="D633" s="297" t="s">
        <v>1154</v>
      </c>
      <c r="E633" s="298" t="s">
        <v>761</v>
      </c>
      <c r="F633" s="299">
        <v>16912.400000000001</v>
      </c>
      <c r="G633" s="271"/>
      <c r="H633" s="271"/>
      <c r="I633" s="271"/>
      <c r="J633" s="271"/>
    </row>
    <row r="634" spans="1:10" ht="47.25" x14ac:dyDescent="0.25">
      <c r="A634" s="294" t="s">
        <v>415</v>
      </c>
      <c r="B634" s="295" t="s">
        <v>1020</v>
      </c>
      <c r="C634" s="296">
        <v>503</v>
      </c>
      <c r="D634" s="297" t="s">
        <v>1021</v>
      </c>
      <c r="E634" s="298" t="s">
        <v>415</v>
      </c>
      <c r="F634" s="299">
        <v>3444.2</v>
      </c>
      <c r="G634" s="271"/>
      <c r="H634" s="271"/>
      <c r="I634" s="271"/>
      <c r="J634" s="271"/>
    </row>
    <row r="635" spans="1:10" ht="15.75" x14ac:dyDescent="0.25">
      <c r="A635" s="294" t="s">
        <v>415</v>
      </c>
      <c r="B635" s="295" t="s">
        <v>1155</v>
      </c>
      <c r="C635" s="296">
        <v>503</v>
      </c>
      <c r="D635" s="297" t="s">
        <v>1156</v>
      </c>
      <c r="E635" s="298" t="s">
        <v>415</v>
      </c>
      <c r="F635" s="299">
        <v>3444.2</v>
      </c>
      <c r="G635" s="271"/>
      <c r="H635" s="271"/>
      <c r="I635" s="271"/>
      <c r="J635" s="271"/>
    </row>
    <row r="636" spans="1:10" ht="15.75" x14ac:dyDescent="0.25">
      <c r="A636" s="294" t="s">
        <v>415</v>
      </c>
      <c r="B636" s="295" t="s">
        <v>760</v>
      </c>
      <c r="C636" s="296">
        <v>503</v>
      </c>
      <c r="D636" s="297" t="s">
        <v>1156</v>
      </c>
      <c r="E636" s="298" t="s">
        <v>761</v>
      </c>
      <c r="F636" s="299">
        <v>3444.2</v>
      </c>
      <c r="G636" s="271"/>
      <c r="H636" s="271"/>
      <c r="I636" s="271"/>
      <c r="J636" s="271"/>
    </row>
    <row r="637" spans="1:10" ht="15.75" x14ac:dyDescent="0.25">
      <c r="A637" s="294" t="s">
        <v>415</v>
      </c>
      <c r="B637" s="295" t="s">
        <v>714</v>
      </c>
      <c r="C637" s="296">
        <v>505</v>
      </c>
      <c r="D637" s="297" t="s">
        <v>415</v>
      </c>
      <c r="E637" s="298" t="s">
        <v>415</v>
      </c>
      <c r="F637" s="299">
        <v>89373.953389999981</v>
      </c>
      <c r="G637" s="271"/>
      <c r="H637" s="271"/>
      <c r="I637" s="271"/>
      <c r="J637" s="271"/>
    </row>
    <row r="638" spans="1:10" ht="31.5" x14ac:dyDescent="0.25">
      <c r="A638" s="294" t="s">
        <v>415</v>
      </c>
      <c r="B638" s="295" t="s">
        <v>1046</v>
      </c>
      <c r="C638" s="296">
        <v>505</v>
      </c>
      <c r="D638" s="297" t="s">
        <v>1047</v>
      </c>
      <c r="E638" s="298" t="s">
        <v>415</v>
      </c>
      <c r="F638" s="299">
        <v>6956.35</v>
      </c>
      <c r="G638" s="271"/>
      <c r="H638" s="271"/>
      <c r="I638" s="271"/>
      <c r="J638" s="271"/>
    </row>
    <row r="639" spans="1:10" ht="15.75" x14ac:dyDescent="0.25">
      <c r="A639" s="294" t="s">
        <v>415</v>
      </c>
      <c r="B639" s="295" t="s">
        <v>1157</v>
      </c>
      <c r="C639" s="296">
        <v>505</v>
      </c>
      <c r="D639" s="297" t="s">
        <v>1158</v>
      </c>
      <c r="E639" s="298" t="s">
        <v>415</v>
      </c>
      <c r="F639" s="299">
        <v>6956.35</v>
      </c>
      <c r="G639" s="271"/>
      <c r="H639" s="271"/>
      <c r="I639" s="271"/>
      <c r="J639" s="271"/>
    </row>
    <row r="640" spans="1:10" ht="15.75" x14ac:dyDescent="0.25">
      <c r="A640" s="294" t="s">
        <v>415</v>
      </c>
      <c r="B640" s="295" t="s">
        <v>760</v>
      </c>
      <c r="C640" s="296">
        <v>505</v>
      </c>
      <c r="D640" s="297" t="s">
        <v>1158</v>
      </c>
      <c r="E640" s="298" t="s">
        <v>761</v>
      </c>
      <c r="F640" s="299">
        <v>6956.35</v>
      </c>
      <c r="G640" s="271"/>
      <c r="H640" s="271"/>
      <c r="I640" s="271"/>
      <c r="J640" s="271"/>
    </row>
    <row r="641" spans="1:10" ht="47.25" x14ac:dyDescent="0.25">
      <c r="A641" s="294" t="s">
        <v>415</v>
      </c>
      <c r="B641" s="295" t="s">
        <v>1060</v>
      </c>
      <c r="C641" s="296">
        <v>505</v>
      </c>
      <c r="D641" s="297" t="s">
        <v>1061</v>
      </c>
      <c r="E641" s="298" t="s">
        <v>415</v>
      </c>
      <c r="F641" s="299">
        <v>11916.4</v>
      </c>
      <c r="G641" s="271"/>
      <c r="H641" s="271"/>
      <c r="I641" s="271"/>
      <c r="J641" s="271"/>
    </row>
    <row r="642" spans="1:10" ht="47.25" x14ac:dyDescent="0.25">
      <c r="A642" s="294" t="s">
        <v>415</v>
      </c>
      <c r="B642" s="295" t="s">
        <v>942</v>
      </c>
      <c r="C642" s="296">
        <v>505</v>
      </c>
      <c r="D642" s="297" t="s">
        <v>1159</v>
      </c>
      <c r="E642" s="298" t="s">
        <v>415</v>
      </c>
      <c r="F642" s="299">
        <v>11678</v>
      </c>
      <c r="G642" s="271"/>
      <c r="H642" s="271"/>
      <c r="I642" s="271"/>
      <c r="J642" s="271"/>
    </row>
    <row r="643" spans="1:10" ht="31.5" x14ac:dyDescent="0.25">
      <c r="A643" s="294" t="s">
        <v>415</v>
      </c>
      <c r="B643" s="295" t="s">
        <v>912</v>
      </c>
      <c r="C643" s="296">
        <v>505</v>
      </c>
      <c r="D643" s="297" t="s">
        <v>1159</v>
      </c>
      <c r="E643" s="298" t="s">
        <v>913</v>
      </c>
      <c r="F643" s="299">
        <v>11678</v>
      </c>
      <c r="G643" s="271"/>
      <c r="H643" s="271"/>
      <c r="I643" s="271"/>
      <c r="J643" s="271"/>
    </row>
    <row r="644" spans="1:10" ht="15.75" x14ac:dyDescent="0.25">
      <c r="A644" s="294" t="s">
        <v>415</v>
      </c>
      <c r="B644" s="295" t="s">
        <v>965</v>
      </c>
      <c r="C644" s="296">
        <v>505</v>
      </c>
      <c r="D644" s="297" t="s">
        <v>1160</v>
      </c>
      <c r="E644" s="298" t="s">
        <v>415</v>
      </c>
      <c r="F644" s="299">
        <v>238.4</v>
      </c>
      <c r="G644" s="271"/>
      <c r="H644" s="271"/>
      <c r="I644" s="271"/>
      <c r="J644" s="271"/>
    </row>
    <row r="645" spans="1:10" ht="31.5" x14ac:dyDescent="0.25">
      <c r="A645" s="294" t="s">
        <v>415</v>
      </c>
      <c r="B645" s="295" t="s">
        <v>912</v>
      </c>
      <c r="C645" s="296">
        <v>505</v>
      </c>
      <c r="D645" s="297" t="s">
        <v>1160</v>
      </c>
      <c r="E645" s="298" t="s">
        <v>913</v>
      </c>
      <c r="F645" s="299">
        <v>238.4</v>
      </c>
      <c r="G645" s="271"/>
      <c r="H645" s="271"/>
      <c r="I645" s="271"/>
      <c r="J645" s="271"/>
    </row>
    <row r="646" spans="1:10" ht="47.25" x14ac:dyDescent="0.25">
      <c r="A646" s="294" t="s">
        <v>415</v>
      </c>
      <c r="B646" s="295" t="s">
        <v>936</v>
      </c>
      <c r="C646" s="296">
        <v>505</v>
      </c>
      <c r="D646" s="297" t="s">
        <v>937</v>
      </c>
      <c r="E646" s="298" t="s">
        <v>415</v>
      </c>
      <c r="F646" s="299">
        <v>43556.763960000004</v>
      </c>
      <c r="G646" s="271"/>
      <c r="H646" s="271"/>
      <c r="I646" s="271"/>
      <c r="J646" s="271"/>
    </row>
    <row r="647" spans="1:10" ht="15.75" x14ac:dyDescent="0.25">
      <c r="A647" s="294" t="s">
        <v>415</v>
      </c>
      <c r="B647" s="295" t="s">
        <v>1161</v>
      </c>
      <c r="C647" s="296">
        <v>505</v>
      </c>
      <c r="D647" s="297" t="s">
        <v>1162</v>
      </c>
      <c r="E647" s="298" t="s">
        <v>415</v>
      </c>
      <c r="F647" s="299">
        <v>43556.763960000004</v>
      </c>
      <c r="G647" s="271"/>
      <c r="H647" s="271"/>
      <c r="I647" s="271"/>
      <c r="J647" s="271"/>
    </row>
    <row r="648" spans="1:10" ht="15.75" x14ac:dyDescent="0.25">
      <c r="A648" s="294" t="s">
        <v>415</v>
      </c>
      <c r="B648" s="295" t="s">
        <v>886</v>
      </c>
      <c r="C648" s="296">
        <v>505</v>
      </c>
      <c r="D648" s="297" t="s">
        <v>1162</v>
      </c>
      <c r="E648" s="298" t="s">
        <v>887</v>
      </c>
      <c r="F648" s="299">
        <v>29819.845720000001</v>
      </c>
      <c r="G648" s="271"/>
      <c r="H648" s="271"/>
      <c r="I648" s="271"/>
      <c r="J648" s="271"/>
    </row>
    <row r="649" spans="1:10" ht="15.75" x14ac:dyDescent="0.25">
      <c r="A649" s="294" t="s">
        <v>415</v>
      </c>
      <c r="B649" s="295" t="s">
        <v>888</v>
      </c>
      <c r="C649" s="296">
        <v>505</v>
      </c>
      <c r="D649" s="297" t="s">
        <v>1162</v>
      </c>
      <c r="E649" s="298" t="s">
        <v>889</v>
      </c>
      <c r="F649" s="299">
        <v>1886.60412</v>
      </c>
      <c r="G649" s="271"/>
      <c r="H649" s="271"/>
      <c r="I649" s="271"/>
      <c r="J649" s="271"/>
    </row>
    <row r="650" spans="1:10" ht="31.5" x14ac:dyDescent="0.25">
      <c r="A650" s="294" t="s">
        <v>415</v>
      </c>
      <c r="B650" s="295" t="s">
        <v>890</v>
      </c>
      <c r="C650" s="296">
        <v>505</v>
      </c>
      <c r="D650" s="297" t="s">
        <v>1162</v>
      </c>
      <c r="E650" s="298" t="s">
        <v>891</v>
      </c>
      <c r="F650" s="299">
        <v>8230.2774200000003</v>
      </c>
      <c r="G650" s="271"/>
      <c r="H650" s="271"/>
      <c r="I650" s="271"/>
      <c r="J650" s="271"/>
    </row>
    <row r="651" spans="1:10" ht="15.75" x14ac:dyDescent="0.25">
      <c r="A651" s="294" t="s">
        <v>415</v>
      </c>
      <c r="B651" s="295" t="s">
        <v>758</v>
      </c>
      <c r="C651" s="296">
        <v>505</v>
      </c>
      <c r="D651" s="297" t="s">
        <v>1162</v>
      </c>
      <c r="E651" s="298" t="s">
        <v>759</v>
      </c>
      <c r="F651" s="299">
        <v>1093.2541200000001</v>
      </c>
      <c r="G651" s="271"/>
      <c r="H651" s="271"/>
      <c r="I651" s="271"/>
      <c r="J651" s="271"/>
    </row>
    <row r="652" spans="1:10" ht="15.75" x14ac:dyDescent="0.25">
      <c r="A652" s="294" t="s">
        <v>415</v>
      </c>
      <c r="B652" s="295" t="s">
        <v>760</v>
      </c>
      <c r="C652" s="296">
        <v>505</v>
      </c>
      <c r="D652" s="297" t="s">
        <v>1162</v>
      </c>
      <c r="E652" s="298" t="s">
        <v>761</v>
      </c>
      <c r="F652" s="299">
        <v>2438.1747</v>
      </c>
      <c r="G652" s="271"/>
      <c r="H652" s="271"/>
      <c r="I652" s="271"/>
      <c r="J652" s="271"/>
    </row>
    <row r="653" spans="1:10" ht="47.25" x14ac:dyDescent="0.25">
      <c r="A653" s="294" t="s">
        <v>415</v>
      </c>
      <c r="B653" s="295" t="s">
        <v>846</v>
      </c>
      <c r="C653" s="296">
        <v>505</v>
      </c>
      <c r="D653" s="297" t="s">
        <v>1162</v>
      </c>
      <c r="E653" s="298" t="s">
        <v>847</v>
      </c>
      <c r="F653" s="299">
        <v>45</v>
      </c>
      <c r="G653" s="271"/>
      <c r="H653" s="271"/>
      <c r="I653" s="271"/>
      <c r="J653" s="271"/>
    </row>
    <row r="654" spans="1:10" ht="15.75" x14ac:dyDescent="0.25">
      <c r="A654" s="294" t="s">
        <v>415</v>
      </c>
      <c r="B654" s="295" t="s">
        <v>764</v>
      </c>
      <c r="C654" s="296">
        <v>505</v>
      </c>
      <c r="D654" s="297" t="s">
        <v>1162</v>
      </c>
      <c r="E654" s="298" t="s">
        <v>765</v>
      </c>
      <c r="F654" s="299">
        <v>43.607880000000002</v>
      </c>
      <c r="G654" s="271"/>
      <c r="H654" s="271"/>
      <c r="I654" s="271"/>
      <c r="J654" s="271"/>
    </row>
    <row r="655" spans="1:10" ht="31.5" x14ac:dyDescent="0.25">
      <c r="A655" s="294" t="s">
        <v>415</v>
      </c>
      <c r="B655" s="295" t="s">
        <v>1069</v>
      </c>
      <c r="C655" s="296">
        <v>505</v>
      </c>
      <c r="D655" s="297" t="s">
        <v>1070</v>
      </c>
      <c r="E655" s="298" t="s">
        <v>415</v>
      </c>
      <c r="F655" s="299">
        <v>26944.439430000002</v>
      </c>
      <c r="G655" s="271"/>
      <c r="H655" s="271"/>
      <c r="I655" s="271"/>
      <c r="J655" s="271"/>
    </row>
    <row r="656" spans="1:10" ht="15.75" x14ac:dyDescent="0.25">
      <c r="A656" s="294" t="s">
        <v>415</v>
      </c>
      <c r="B656" s="295" t="s">
        <v>1163</v>
      </c>
      <c r="C656" s="296">
        <v>505</v>
      </c>
      <c r="D656" s="297" t="s">
        <v>1164</v>
      </c>
      <c r="E656" s="298" t="s">
        <v>415</v>
      </c>
      <c r="F656" s="299">
        <v>2250</v>
      </c>
      <c r="G656" s="271"/>
      <c r="H656" s="271"/>
      <c r="I656" s="271"/>
      <c r="J656" s="271"/>
    </row>
    <row r="657" spans="1:10" ht="15.75" x14ac:dyDescent="0.25">
      <c r="A657" s="294" t="s">
        <v>415</v>
      </c>
      <c r="B657" s="295" t="s">
        <v>760</v>
      </c>
      <c r="C657" s="296">
        <v>505</v>
      </c>
      <c r="D657" s="297" t="s">
        <v>1164</v>
      </c>
      <c r="E657" s="298" t="s">
        <v>761</v>
      </c>
      <c r="F657" s="299">
        <v>2250</v>
      </c>
      <c r="G657" s="271"/>
      <c r="H657" s="271"/>
      <c r="I657" s="271"/>
      <c r="J657" s="271"/>
    </row>
    <row r="658" spans="1:10" ht="15.75" x14ac:dyDescent="0.25">
      <c r="A658" s="294" t="s">
        <v>415</v>
      </c>
      <c r="B658" s="295" t="s">
        <v>1165</v>
      </c>
      <c r="C658" s="296">
        <v>505</v>
      </c>
      <c r="D658" s="297" t="s">
        <v>1166</v>
      </c>
      <c r="E658" s="298" t="s">
        <v>415</v>
      </c>
      <c r="F658" s="299">
        <v>12604.01784</v>
      </c>
      <c r="G658" s="271"/>
      <c r="H658" s="271"/>
      <c r="I658" s="271"/>
      <c r="J658" s="271"/>
    </row>
    <row r="659" spans="1:10" ht="15.75" x14ac:dyDescent="0.25">
      <c r="A659" s="294" t="s">
        <v>415</v>
      </c>
      <c r="B659" s="295" t="s">
        <v>760</v>
      </c>
      <c r="C659" s="296">
        <v>505</v>
      </c>
      <c r="D659" s="297" t="s">
        <v>1166</v>
      </c>
      <c r="E659" s="298" t="s">
        <v>761</v>
      </c>
      <c r="F659" s="299">
        <v>12604.01784</v>
      </c>
      <c r="G659" s="271"/>
      <c r="H659" s="271"/>
      <c r="I659" s="271"/>
      <c r="J659" s="271"/>
    </row>
    <row r="660" spans="1:10" ht="15.75" x14ac:dyDescent="0.25">
      <c r="A660" s="294" t="s">
        <v>415</v>
      </c>
      <c r="B660" s="295" t="s">
        <v>1167</v>
      </c>
      <c r="C660" s="296">
        <v>505</v>
      </c>
      <c r="D660" s="297" t="s">
        <v>1168</v>
      </c>
      <c r="E660" s="298" t="s">
        <v>415</v>
      </c>
      <c r="F660" s="299">
        <v>1360.7</v>
      </c>
      <c r="G660" s="271"/>
      <c r="H660" s="271"/>
      <c r="I660" s="271"/>
      <c r="J660" s="271"/>
    </row>
    <row r="661" spans="1:10" ht="15.75" x14ac:dyDescent="0.25">
      <c r="A661" s="294" t="s">
        <v>415</v>
      </c>
      <c r="B661" s="295" t="s">
        <v>760</v>
      </c>
      <c r="C661" s="296">
        <v>505</v>
      </c>
      <c r="D661" s="297" t="s">
        <v>1168</v>
      </c>
      <c r="E661" s="298" t="s">
        <v>761</v>
      </c>
      <c r="F661" s="299">
        <v>1360.7</v>
      </c>
      <c r="G661" s="271"/>
      <c r="H661" s="271"/>
      <c r="I661" s="271"/>
      <c r="J661" s="271"/>
    </row>
    <row r="662" spans="1:10" ht="47.25" x14ac:dyDescent="0.25">
      <c r="A662" s="294" t="s">
        <v>415</v>
      </c>
      <c r="B662" s="295" t="s">
        <v>942</v>
      </c>
      <c r="C662" s="296">
        <v>505</v>
      </c>
      <c r="D662" s="297" t="s">
        <v>1169</v>
      </c>
      <c r="E662" s="298" t="s">
        <v>415</v>
      </c>
      <c r="F662" s="299">
        <v>2990</v>
      </c>
      <c r="G662" s="271"/>
      <c r="H662" s="271"/>
      <c r="I662" s="271"/>
      <c r="J662" s="271"/>
    </row>
    <row r="663" spans="1:10" ht="15.75" x14ac:dyDescent="0.25">
      <c r="A663" s="294" t="s">
        <v>415</v>
      </c>
      <c r="B663" s="295" t="s">
        <v>760</v>
      </c>
      <c r="C663" s="296">
        <v>505</v>
      </c>
      <c r="D663" s="297" t="s">
        <v>1169</v>
      </c>
      <c r="E663" s="298" t="s">
        <v>761</v>
      </c>
      <c r="F663" s="299">
        <v>2990</v>
      </c>
      <c r="G663" s="271"/>
      <c r="H663" s="271"/>
      <c r="I663" s="271"/>
      <c r="J663" s="271"/>
    </row>
    <row r="664" spans="1:10" ht="15.75" x14ac:dyDescent="0.25">
      <c r="A664" s="294" t="s">
        <v>415</v>
      </c>
      <c r="B664" s="295" t="s">
        <v>965</v>
      </c>
      <c r="C664" s="296">
        <v>505</v>
      </c>
      <c r="D664" s="297" t="s">
        <v>1170</v>
      </c>
      <c r="E664" s="298" t="s">
        <v>415</v>
      </c>
      <c r="F664" s="299">
        <v>61.020409999999998</v>
      </c>
      <c r="G664" s="271"/>
      <c r="H664" s="271"/>
      <c r="I664" s="271"/>
      <c r="J664" s="271"/>
    </row>
    <row r="665" spans="1:10" ht="15.75" x14ac:dyDescent="0.25">
      <c r="A665" s="294" t="s">
        <v>415</v>
      </c>
      <c r="B665" s="295" t="s">
        <v>760</v>
      </c>
      <c r="C665" s="296">
        <v>505</v>
      </c>
      <c r="D665" s="297" t="s">
        <v>1170</v>
      </c>
      <c r="E665" s="298" t="s">
        <v>761</v>
      </c>
      <c r="F665" s="299">
        <v>61.020409999999998</v>
      </c>
      <c r="G665" s="271"/>
      <c r="H665" s="271"/>
      <c r="I665" s="271"/>
      <c r="J665" s="271"/>
    </row>
    <row r="666" spans="1:10" ht="31.5" x14ac:dyDescent="0.25">
      <c r="A666" s="294" t="s">
        <v>415</v>
      </c>
      <c r="B666" s="295" t="s">
        <v>1171</v>
      </c>
      <c r="C666" s="296">
        <v>505</v>
      </c>
      <c r="D666" s="297" t="s">
        <v>1172</v>
      </c>
      <c r="E666" s="298" t="s">
        <v>415</v>
      </c>
      <c r="F666" s="299">
        <v>834.33600000000001</v>
      </c>
      <c r="G666" s="271"/>
      <c r="H666" s="271"/>
      <c r="I666" s="271"/>
      <c r="J666" s="271"/>
    </row>
    <row r="667" spans="1:10" ht="15.75" x14ac:dyDescent="0.25">
      <c r="A667" s="294" t="s">
        <v>415</v>
      </c>
      <c r="B667" s="295" t="s">
        <v>760</v>
      </c>
      <c r="C667" s="296">
        <v>505</v>
      </c>
      <c r="D667" s="297" t="s">
        <v>1172</v>
      </c>
      <c r="E667" s="298" t="s">
        <v>761</v>
      </c>
      <c r="F667" s="299">
        <v>834.33600000000001</v>
      </c>
      <c r="G667" s="271"/>
      <c r="H667" s="271"/>
      <c r="I667" s="271"/>
      <c r="J667" s="271"/>
    </row>
    <row r="668" spans="1:10" ht="15.75" x14ac:dyDescent="0.25">
      <c r="A668" s="294" t="s">
        <v>415</v>
      </c>
      <c r="B668" s="295" t="s">
        <v>1173</v>
      </c>
      <c r="C668" s="296">
        <v>505</v>
      </c>
      <c r="D668" s="297" t="s">
        <v>1174</v>
      </c>
      <c r="E668" s="298" t="s">
        <v>415</v>
      </c>
      <c r="F668" s="299">
        <v>6844.3651799999998</v>
      </c>
      <c r="G668" s="271"/>
      <c r="H668" s="271"/>
      <c r="I668" s="271"/>
      <c r="J668" s="271"/>
    </row>
    <row r="669" spans="1:10" ht="15.75" x14ac:dyDescent="0.25">
      <c r="A669" s="294" t="s">
        <v>415</v>
      </c>
      <c r="B669" s="295" t="s">
        <v>760</v>
      </c>
      <c r="C669" s="296">
        <v>505</v>
      </c>
      <c r="D669" s="297" t="s">
        <v>1174</v>
      </c>
      <c r="E669" s="298" t="s">
        <v>761</v>
      </c>
      <c r="F669" s="299">
        <v>6844.3651799999998</v>
      </c>
      <c r="G669" s="271"/>
      <c r="H669" s="271"/>
      <c r="I669" s="271"/>
      <c r="J669" s="271"/>
    </row>
    <row r="670" spans="1:10" ht="15.75" x14ac:dyDescent="0.25">
      <c r="A670" s="300">
        <v>5</v>
      </c>
      <c r="B670" s="301" t="s">
        <v>715</v>
      </c>
      <c r="C670" s="302">
        <v>700</v>
      </c>
      <c r="D670" s="303" t="s">
        <v>415</v>
      </c>
      <c r="E670" s="304" t="s">
        <v>415</v>
      </c>
      <c r="F670" s="305">
        <v>5710693.1237999992</v>
      </c>
      <c r="G670" s="271"/>
      <c r="H670" s="271"/>
      <c r="I670" s="271"/>
      <c r="J670" s="271"/>
    </row>
    <row r="671" spans="1:10" ht="15.75" x14ac:dyDescent="0.25">
      <c r="A671" s="294" t="s">
        <v>415</v>
      </c>
      <c r="B671" s="295" t="s">
        <v>716</v>
      </c>
      <c r="C671" s="296">
        <v>701</v>
      </c>
      <c r="D671" s="297" t="s">
        <v>415</v>
      </c>
      <c r="E671" s="298" t="s">
        <v>415</v>
      </c>
      <c r="F671" s="299">
        <v>2302347.5949499998</v>
      </c>
      <c r="G671" s="271"/>
      <c r="H671" s="271"/>
      <c r="I671" s="271"/>
      <c r="J671" s="271"/>
    </row>
    <row r="672" spans="1:10" ht="31.5" x14ac:dyDescent="0.25">
      <c r="A672" s="294" t="s">
        <v>415</v>
      </c>
      <c r="B672" s="295" t="s">
        <v>1175</v>
      </c>
      <c r="C672" s="296">
        <v>701</v>
      </c>
      <c r="D672" s="297" t="s">
        <v>1176</v>
      </c>
      <c r="E672" s="298" t="s">
        <v>415</v>
      </c>
      <c r="F672" s="299">
        <v>2271541.0646099998</v>
      </c>
      <c r="G672" s="271"/>
      <c r="H672" s="271"/>
      <c r="I672" s="271"/>
      <c r="J672" s="271"/>
    </row>
    <row r="673" spans="1:10" ht="31.5" x14ac:dyDescent="0.25">
      <c r="A673" s="294" t="s">
        <v>415</v>
      </c>
      <c r="B673" s="295" t="s">
        <v>1048</v>
      </c>
      <c r="C673" s="296">
        <v>701</v>
      </c>
      <c r="D673" s="297" t="s">
        <v>1177</v>
      </c>
      <c r="E673" s="298" t="s">
        <v>415</v>
      </c>
      <c r="F673" s="299">
        <v>209240</v>
      </c>
      <c r="G673" s="271"/>
      <c r="H673" s="271"/>
      <c r="I673" s="271"/>
      <c r="J673" s="271"/>
    </row>
    <row r="674" spans="1:10" ht="15.75" x14ac:dyDescent="0.25">
      <c r="A674" s="294" t="s">
        <v>415</v>
      </c>
      <c r="B674" s="295" t="s">
        <v>978</v>
      </c>
      <c r="C674" s="296">
        <v>701</v>
      </c>
      <c r="D674" s="297" t="s">
        <v>1177</v>
      </c>
      <c r="E674" s="298" t="s">
        <v>979</v>
      </c>
      <c r="F674" s="299">
        <v>209240</v>
      </c>
      <c r="G674" s="271"/>
      <c r="H674" s="271"/>
      <c r="I674" s="271"/>
      <c r="J674" s="271"/>
    </row>
    <row r="675" spans="1:10" ht="15.75" x14ac:dyDescent="0.25">
      <c r="A675" s="294" t="s">
        <v>415</v>
      </c>
      <c r="B675" s="295" t="s">
        <v>965</v>
      </c>
      <c r="C675" s="296">
        <v>701</v>
      </c>
      <c r="D675" s="297" t="s">
        <v>1178</v>
      </c>
      <c r="E675" s="298" t="s">
        <v>415</v>
      </c>
      <c r="F675" s="299">
        <v>2226.87</v>
      </c>
      <c r="G675" s="271"/>
      <c r="H675" s="271"/>
      <c r="I675" s="271"/>
      <c r="J675" s="271"/>
    </row>
    <row r="676" spans="1:10" ht="15.75" x14ac:dyDescent="0.25">
      <c r="A676" s="294" t="s">
        <v>415</v>
      </c>
      <c r="B676" s="295" t="s">
        <v>978</v>
      </c>
      <c r="C676" s="296">
        <v>701</v>
      </c>
      <c r="D676" s="297" t="s">
        <v>1178</v>
      </c>
      <c r="E676" s="298" t="s">
        <v>979</v>
      </c>
      <c r="F676" s="299">
        <v>2226.87</v>
      </c>
      <c r="G676" s="271"/>
      <c r="H676" s="271"/>
      <c r="I676" s="271"/>
      <c r="J676" s="271"/>
    </row>
    <row r="677" spans="1:10" ht="15.75" x14ac:dyDescent="0.25">
      <c r="A677" s="294" t="s">
        <v>415</v>
      </c>
      <c r="B677" s="295" t="s">
        <v>1179</v>
      </c>
      <c r="C677" s="296">
        <v>701</v>
      </c>
      <c r="D677" s="297" t="s">
        <v>1180</v>
      </c>
      <c r="E677" s="298" t="s">
        <v>415</v>
      </c>
      <c r="F677" s="299">
        <v>507233.46520999994</v>
      </c>
      <c r="G677" s="271"/>
      <c r="H677" s="271"/>
      <c r="I677" s="271"/>
      <c r="J677" s="271"/>
    </row>
    <row r="678" spans="1:10" ht="31.5" x14ac:dyDescent="0.25">
      <c r="A678" s="294" t="s">
        <v>415</v>
      </c>
      <c r="B678" s="295" t="s">
        <v>1181</v>
      </c>
      <c r="C678" s="296">
        <v>701</v>
      </c>
      <c r="D678" s="297" t="s">
        <v>1180</v>
      </c>
      <c r="E678" s="298" t="s">
        <v>1182</v>
      </c>
      <c r="F678" s="299">
        <v>172695.03539</v>
      </c>
      <c r="G678" s="271"/>
      <c r="H678" s="271"/>
      <c r="I678" s="271"/>
      <c r="J678" s="271"/>
    </row>
    <row r="679" spans="1:10" ht="15.75" x14ac:dyDescent="0.25">
      <c r="A679" s="294" t="s">
        <v>415</v>
      </c>
      <c r="B679" s="295" t="s">
        <v>1183</v>
      </c>
      <c r="C679" s="296">
        <v>701</v>
      </c>
      <c r="D679" s="297" t="s">
        <v>1180</v>
      </c>
      <c r="E679" s="298" t="s">
        <v>1184</v>
      </c>
      <c r="F679" s="299">
        <v>30070</v>
      </c>
      <c r="G679" s="271"/>
      <c r="H679" s="271"/>
      <c r="I679" s="271"/>
      <c r="J679" s="271"/>
    </row>
    <row r="680" spans="1:10" ht="31.5" x14ac:dyDescent="0.25">
      <c r="A680" s="294" t="s">
        <v>415</v>
      </c>
      <c r="B680" s="295" t="s">
        <v>946</v>
      </c>
      <c r="C680" s="296">
        <v>701</v>
      </c>
      <c r="D680" s="297" t="s">
        <v>1180</v>
      </c>
      <c r="E680" s="298" t="s">
        <v>947</v>
      </c>
      <c r="F680" s="299">
        <v>252895.45692999999</v>
      </c>
      <c r="G680" s="271"/>
      <c r="H680" s="271"/>
      <c r="I680" s="271"/>
      <c r="J680" s="271"/>
    </row>
    <row r="681" spans="1:10" ht="15.75" x14ac:dyDescent="0.25">
      <c r="A681" s="294" t="s">
        <v>415</v>
      </c>
      <c r="B681" s="295" t="s">
        <v>922</v>
      </c>
      <c r="C681" s="296">
        <v>701</v>
      </c>
      <c r="D681" s="297" t="s">
        <v>1180</v>
      </c>
      <c r="E681" s="298" t="s">
        <v>923</v>
      </c>
      <c r="F681" s="299">
        <v>51572.972889999997</v>
      </c>
      <c r="G681" s="271"/>
      <c r="H681" s="271"/>
      <c r="I681" s="271"/>
      <c r="J681" s="271"/>
    </row>
    <row r="682" spans="1:10" ht="15.75" x14ac:dyDescent="0.25">
      <c r="A682" s="294" t="s">
        <v>415</v>
      </c>
      <c r="B682" s="295" t="s">
        <v>1185</v>
      </c>
      <c r="C682" s="296">
        <v>701</v>
      </c>
      <c r="D682" s="297" t="s">
        <v>1186</v>
      </c>
      <c r="E682" s="298" t="s">
        <v>415</v>
      </c>
      <c r="F682" s="299">
        <v>2005</v>
      </c>
      <c r="G682" s="271"/>
      <c r="H682" s="271"/>
      <c r="I682" s="271"/>
      <c r="J682" s="271"/>
    </row>
    <row r="683" spans="1:10" ht="15.75" x14ac:dyDescent="0.25">
      <c r="A683" s="294" t="s">
        <v>415</v>
      </c>
      <c r="B683" s="295" t="s">
        <v>1183</v>
      </c>
      <c r="C683" s="296">
        <v>701</v>
      </c>
      <c r="D683" s="297" t="s">
        <v>1186</v>
      </c>
      <c r="E683" s="298" t="s">
        <v>1184</v>
      </c>
      <c r="F683" s="299">
        <v>830</v>
      </c>
      <c r="G683" s="271"/>
      <c r="H683" s="271"/>
      <c r="I683" s="271"/>
      <c r="J683" s="271"/>
    </row>
    <row r="684" spans="1:10" ht="15.75" x14ac:dyDescent="0.25">
      <c r="A684" s="294" t="s">
        <v>415</v>
      </c>
      <c r="B684" s="295" t="s">
        <v>922</v>
      </c>
      <c r="C684" s="296">
        <v>701</v>
      </c>
      <c r="D684" s="297" t="s">
        <v>1186</v>
      </c>
      <c r="E684" s="298" t="s">
        <v>923</v>
      </c>
      <c r="F684" s="299">
        <v>1175</v>
      </c>
      <c r="G684" s="271"/>
      <c r="H684" s="271"/>
      <c r="I684" s="271"/>
      <c r="J684" s="271"/>
    </row>
    <row r="685" spans="1:10" ht="31.5" x14ac:dyDescent="0.25">
      <c r="A685" s="294" t="s">
        <v>415</v>
      </c>
      <c r="B685" s="295" t="s">
        <v>831</v>
      </c>
      <c r="C685" s="296">
        <v>701</v>
      </c>
      <c r="D685" s="297" t="s">
        <v>1187</v>
      </c>
      <c r="E685" s="298" t="s">
        <v>415</v>
      </c>
      <c r="F685" s="299">
        <v>571598.62939999998</v>
      </c>
      <c r="G685" s="271"/>
      <c r="H685" s="271"/>
      <c r="I685" s="271"/>
      <c r="J685" s="271"/>
    </row>
    <row r="686" spans="1:10" ht="31.5" x14ac:dyDescent="0.25">
      <c r="A686" s="294" t="s">
        <v>415</v>
      </c>
      <c r="B686" s="295" t="s">
        <v>1181</v>
      </c>
      <c r="C686" s="296">
        <v>701</v>
      </c>
      <c r="D686" s="297" t="s">
        <v>1187</v>
      </c>
      <c r="E686" s="298" t="s">
        <v>1182</v>
      </c>
      <c r="F686" s="299">
        <v>212936.66458000001</v>
      </c>
      <c r="G686" s="271"/>
      <c r="H686" s="271"/>
      <c r="I686" s="271"/>
      <c r="J686" s="271"/>
    </row>
    <row r="687" spans="1:10" ht="31.5" x14ac:dyDescent="0.25">
      <c r="A687" s="294" t="s">
        <v>415</v>
      </c>
      <c r="B687" s="295" t="s">
        <v>946</v>
      </c>
      <c r="C687" s="296">
        <v>701</v>
      </c>
      <c r="D687" s="297" t="s">
        <v>1187</v>
      </c>
      <c r="E687" s="298" t="s">
        <v>947</v>
      </c>
      <c r="F687" s="299">
        <v>358661.96481999999</v>
      </c>
      <c r="G687" s="271"/>
      <c r="H687" s="271"/>
      <c r="I687" s="271"/>
      <c r="J687" s="271"/>
    </row>
    <row r="688" spans="1:10" ht="47.25" x14ac:dyDescent="0.25">
      <c r="A688" s="294" t="s">
        <v>415</v>
      </c>
      <c r="B688" s="295" t="s">
        <v>1188</v>
      </c>
      <c r="C688" s="296">
        <v>701</v>
      </c>
      <c r="D688" s="297" t="s">
        <v>1189</v>
      </c>
      <c r="E688" s="298" t="s">
        <v>415</v>
      </c>
      <c r="F688" s="299">
        <v>979237.10000000009</v>
      </c>
      <c r="G688" s="271"/>
      <c r="H688" s="271"/>
      <c r="I688" s="271"/>
      <c r="J688" s="271"/>
    </row>
    <row r="689" spans="1:10" ht="31.5" x14ac:dyDescent="0.25">
      <c r="A689" s="294" t="s">
        <v>415</v>
      </c>
      <c r="B689" s="295" t="s">
        <v>1181</v>
      </c>
      <c r="C689" s="296">
        <v>701</v>
      </c>
      <c r="D689" s="297" t="s">
        <v>1189</v>
      </c>
      <c r="E689" s="298" t="s">
        <v>1182</v>
      </c>
      <c r="F689" s="299">
        <v>365529.77100000001</v>
      </c>
      <c r="G689" s="271"/>
      <c r="H689" s="271"/>
      <c r="I689" s="271"/>
      <c r="J689" s="271"/>
    </row>
    <row r="690" spans="1:10" ht="31.5" x14ac:dyDescent="0.25">
      <c r="A690" s="294" t="s">
        <v>415</v>
      </c>
      <c r="B690" s="295" t="s">
        <v>946</v>
      </c>
      <c r="C690" s="296">
        <v>701</v>
      </c>
      <c r="D690" s="297" t="s">
        <v>1189</v>
      </c>
      <c r="E690" s="298" t="s">
        <v>947</v>
      </c>
      <c r="F690" s="299">
        <v>613707.32900000003</v>
      </c>
      <c r="G690" s="271"/>
      <c r="H690" s="271"/>
      <c r="I690" s="271"/>
      <c r="J690" s="271"/>
    </row>
    <row r="691" spans="1:10" ht="31.5" x14ac:dyDescent="0.25">
      <c r="A691" s="294" t="s">
        <v>415</v>
      </c>
      <c r="B691" s="295" t="s">
        <v>1046</v>
      </c>
      <c r="C691" s="296">
        <v>701</v>
      </c>
      <c r="D691" s="297" t="s">
        <v>1047</v>
      </c>
      <c r="E691" s="298" t="s">
        <v>415</v>
      </c>
      <c r="F691" s="299">
        <v>19771.488000000001</v>
      </c>
      <c r="G691" s="271"/>
      <c r="H691" s="271"/>
      <c r="I691" s="271"/>
      <c r="J691" s="271"/>
    </row>
    <row r="692" spans="1:10" ht="31.5" x14ac:dyDescent="0.25">
      <c r="A692" s="294" t="s">
        <v>415</v>
      </c>
      <c r="B692" s="295" t="s">
        <v>1048</v>
      </c>
      <c r="C692" s="296">
        <v>701</v>
      </c>
      <c r="D692" s="297" t="s">
        <v>1049</v>
      </c>
      <c r="E692" s="298" t="s">
        <v>415</v>
      </c>
      <c r="F692" s="299">
        <v>1500</v>
      </c>
      <c r="G692" s="271"/>
      <c r="H692" s="271"/>
      <c r="I692" s="271"/>
      <c r="J692" s="271"/>
    </row>
    <row r="693" spans="1:10" ht="15.75" x14ac:dyDescent="0.25">
      <c r="A693" s="294" t="s">
        <v>415</v>
      </c>
      <c r="B693" s="295" t="s">
        <v>978</v>
      </c>
      <c r="C693" s="296">
        <v>701</v>
      </c>
      <c r="D693" s="297" t="s">
        <v>1049</v>
      </c>
      <c r="E693" s="298" t="s">
        <v>979</v>
      </c>
      <c r="F693" s="299">
        <v>1500</v>
      </c>
      <c r="G693" s="271"/>
      <c r="H693" s="271"/>
      <c r="I693" s="271"/>
      <c r="J693" s="271"/>
    </row>
    <row r="694" spans="1:10" ht="31.5" x14ac:dyDescent="0.25">
      <c r="A694" s="294" t="s">
        <v>415</v>
      </c>
      <c r="B694" s="295" t="s">
        <v>1190</v>
      </c>
      <c r="C694" s="296">
        <v>701</v>
      </c>
      <c r="D694" s="297" t="s">
        <v>1191</v>
      </c>
      <c r="E694" s="298" t="s">
        <v>415</v>
      </c>
      <c r="F694" s="299">
        <v>18000</v>
      </c>
      <c r="G694" s="271"/>
      <c r="H694" s="271"/>
      <c r="I694" s="271"/>
      <c r="J694" s="271"/>
    </row>
    <row r="695" spans="1:10" ht="15.75" x14ac:dyDescent="0.25">
      <c r="A695" s="294" t="s">
        <v>415</v>
      </c>
      <c r="B695" s="295" t="s">
        <v>978</v>
      </c>
      <c r="C695" s="296">
        <v>701</v>
      </c>
      <c r="D695" s="297" t="s">
        <v>1191</v>
      </c>
      <c r="E695" s="298" t="s">
        <v>979</v>
      </c>
      <c r="F695" s="299">
        <v>18000</v>
      </c>
      <c r="G695" s="271"/>
      <c r="H695" s="271"/>
      <c r="I695" s="271"/>
      <c r="J695" s="271"/>
    </row>
    <row r="696" spans="1:10" ht="15.75" x14ac:dyDescent="0.25">
      <c r="A696" s="294" t="s">
        <v>415</v>
      </c>
      <c r="B696" s="295" t="s">
        <v>965</v>
      </c>
      <c r="C696" s="296">
        <v>701</v>
      </c>
      <c r="D696" s="297" t="s">
        <v>1052</v>
      </c>
      <c r="E696" s="298" t="s">
        <v>415</v>
      </c>
      <c r="F696" s="299">
        <v>271.488</v>
      </c>
      <c r="G696" s="271"/>
      <c r="H696" s="271"/>
      <c r="I696" s="271"/>
      <c r="J696" s="271"/>
    </row>
    <row r="697" spans="1:10" ht="15.75" x14ac:dyDescent="0.25">
      <c r="A697" s="294" t="s">
        <v>415</v>
      </c>
      <c r="B697" s="295" t="s">
        <v>978</v>
      </c>
      <c r="C697" s="296">
        <v>701</v>
      </c>
      <c r="D697" s="297" t="s">
        <v>1052</v>
      </c>
      <c r="E697" s="298" t="s">
        <v>979</v>
      </c>
      <c r="F697" s="299">
        <v>271.488</v>
      </c>
      <c r="G697" s="271"/>
      <c r="H697" s="271"/>
      <c r="I697" s="271"/>
      <c r="J697" s="271"/>
    </row>
    <row r="698" spans="1:10" ht="15.75" x14ac:dyDescent="0.25">
      <c r="A698" s="294" t="s">
        <v>415</v>
      </c>
      <c r="B698" s="295" t="s">
        <v>1028</v>
      </c>
      <c r="C698" s="296">
        <v>701</v>
      </c>
      <c r="D698" s="297" t="s">
        <v>1029</v>
      </c>
      <c r="E698" s="298" t="s">
        <v>415</v>
      </c>
      <c r="F698" s="299">
        <v>11035.04234</v>
      </c>
      <c r="G698" s="271"/>
      <c r="H698" s="271"/>
      <c r="I698" s="271"/>
      <c r="J698" s="271"/>
    </row>
    <row r="699" spans="1:10" ht="15.75" x14ac:dyDescent="0.25">
      <c r="A699" s="294" t="s">
        <v>415</v>
      </c>
      <c r="B699" s="295" t="s">
        <v>825</v>
      </c>
      <c r="C699" s="296">
        <v>701</v>
      </c>
      <c r="D699" s="297" t="s">
        <v>1029</v>
      </c>
      <c r="E699" s="298" t="s">
        <v>826</v>
      </c>
      <c r="F699" s="299">
        <v>11035.04234</v>
      </c>
      <c r="G699" s="271"/>
      <c r="H699" s="271"/>
      <c r="I699" s="271"/>
      <c r="J699" s="271"/>
    </row>
    <row r="700" spans="1:10" ht="15.75" x14ac:dyDescent="0.25">
      <c r="A700" s="294" t="s">
        <v>415</v>
      </c>
      <c r="B700" s="295" t="s">
        <v>717</v>
      </c>
      <c r="C700" s="296">
        <v>702</v>
      </c>
      <c r="D700" s="297" t="s">
        <v>415</v>
      </c>
      <c r="E700" s="298" t="s">
        <v>415</v>
      </c>
      <c r="F700" s="299">
        <v>2800281.5975899999</v>
      </c>
      <c r="G700" s="271"/>
      <c r="H700" s="271"/>
      <c r="I700" s="271"/>
      <c r="J700" s="271"/>
    </row>
    <row r="701" spans="1:10" ht="31.5" x14ac:dyDescent="0.25">
      <c r="A701" s="294" t="s">
        <v>415</v>
      </c>
      <c r="B701" s="295" t="s">
        <v>1192</v>
      </c>
      <c r="C701" s="296">
        <v>702</v>
      </c>
      <c r="D701" s="297" t="s">
        <v>1193</v>
      </c>
      <c r="E701" s="298" t="s">
        <v>415</v>
      </c>
      <c r="F701" s="299">
        <v>2586662.4228400001</v>
      </c>
      <c r="G701" s="271"/>
      <c r="H701" s="271"/>
      <c r="I701" s="271"/>
      <c r="J701" s="271"/>
    </row>
    <row r="702" spans="1:10" ht="31.5" x14ac:dyDescent="0.25">
      <c r="A702" s="294" t="s">
        <v>415</v>
      </c>
      <c r="B702" s="295" t="s">
        <v>1048</v>
      </c>
      <c r="C702" s="296">
        <v>702</v>
      </c>
      <c r="D702" s="297" t="s">
        <v>1194</v>
      </c>
      <c r="E702" s="298" t="s">
        <v>415</v>
      </c>
      <c r="F702" s="299">
        <v>41594.490599999997</v>
      </c>
      <c r="G702" s="271"/>
      <c r="H702" s="271"/>
      <c r="I702" s="271"/>
      <c r="J702" s="271"/>
    </row>
    <row r="703" spans="1:10" ht="15.75" x14ac:dyDescent="0.25">
      <c r="A703" s="294" t="s">
        <v>415</v>
      </c>
      <c r="B703" s="295" t="s">
        <v>978</v>
      </c>
      <c r="C703" s="296">
        <v>702</v>
      </c>
      <c r="D703" s="297" t="s">
        <v>1194</v>
      </c>
      <c r="E703" s="298" t="s">
        <v>979</v>
      </c>
      <c r="F703" s="299">
        <v>41594.490599999997</v>
      </c>
      <c r="G703" s="271"/>
      <c r="H703" s="271"/>
      <c r="I703" s="271"/>
      <c r="J703" s="271"/>
    </row>
    <row r="704" spans="1:10" ht="15.75" x14ac:dyDescent="0.25">
      <c r="A704" s="294" t="s">
        <v>415</v>
      </c>
      <c r="B704" s="295" t="s">
        <v>965</v>
      </c>
      <c r="C704" s="296">
        <v>702</v>
      </c>
      <c r="D704" s="297" t="s">
        <v>1195</v>
      </c>
      <c r="E704" s="298" t="s">
        <v>415</v>
      </c>
      <c r="F704" s="299">
        <v>209.02</v>
      </c>
      <c r="G704" s="271"/>
      <c r="H704" s="271"/>
      <c r="I704" s="271"/>
      <c r="J704" s="271"/>
    </row>
    <row r="705" spans="1:10" ht="15.75" x14ac:dyDescent="0.25">
      <c r="A705" s="294" t="s">
        <v>415</v>
      </c>
      <c r="B705" s="295" t="s">
        <v>978</v>
      </c>
      <c r="C705" s="296">
        <v>702</v>
      </c>
      <c r="D705" s="297" t="s">
        <v>1195</v>
      </c>
      <c r="E705" s="298" t="s">
        <v>979</v>
      </c>
      <c r="F705" s="299">
        <v>209.02</v>
      </c>
      <c r="G705" s="271"/>
      <c r="H705" s="271"/>
      <c r="I705" s="271"/>
      <c r="J705" s="271"/>
    </row>
    <row r="706" spans="1:10" ht="15.75" x14ac:dyDescent="0.25">
      <c r="A706" s="294" t="s">
        <v>415</v>
      </c>
      <c r="B706" s="295" t="s">
        <v>1196</v>
      </c>
      <c r="C706" s="296">
        <v>702</v>
      </c>
      <c r="D706" s="297" t="s">
        <v>1197</v>
      </c>
      <c r="E706" s="298" t="s">
        <v>415</v>
      </c>
      <c r="F706" s="299">
        <v>431418.78930999996</v>
      </c>
      <c r="G706" s="271"/>
      <c r="H706" s="271"/>
      <c r="I706" s="271"/>
      <c r="J706" s="271"/>
    </row>
    <row r="707" spans="1:10" ht="31.5" x14ac:dyDescent="0.25">
      <c r="A707" s="294" t="s">
        <v>415</v>
      </c>
      <c r="B707" s="295" t="s">
        <v>1181</v>
      </c>
      <c r="C707" s="296">
        <v>702</v>
      </c>
      <c r="D707" s="297" t="s">
        <v>1197</v>
      </c>
      <c r="E707" s="298" t="s">
        <v>1182</v>
      </c>
      <c r="F707" s="299">
        <v>164008.53404999999</v>
      </c>
      <c r="G707" s="271"/>
      <c r="H707" s="271"/>
      <c r="I707" s="271"/>
      <c r="J707" s="271"/>
    </row>
    <row r="708" spans="1:10" ht="15.75" x14ac:dyDescent="0.25">
      <c r="A708" s="294" t="s">
        <v>415</v>
      </c>
      <c r="B708" s="295" t="s">
        <v>1183</v>
      </c>
      <c r="C708" s="296">
        <v>702</v>
      </c>
      <c r="D708" s="297" t="s">
        <v>1197</v>
      </c>
      <c r="E708" s="298" t="s">
        <v>1184</v>
      </c>
      <c r="F708" s="299">
        <v>33048.199999999997</v>
      </c>
      <c r="G708" s="271"/>
      <c r="H708" s="271"/>
      <c r="I708" s="271"/>
      <c r="J708" s="271"/>
    </row>
    <row r="709" spans="1:10" ht="31.5" x14ac:dyDescent="0.25">
      <c r="A709" s="294" t="s">
        <v>415</v>
      </c>
      <c r="B709" s="295" t="s">
        <v>946</v>
      </c>
      <c r="C709" s="296">
        <v>702</v>
      </c>
      <c r="D709" s="297" t="s">
        <v>1197</v>
      </c>
      <c r="E709" s="298" t="s">
        <v>947</v>
      </c>
      <c r="F709" s="299">
        <v>187955.32326</v>
      </c>
      <c r="G709" s="271"/>
      <c r="H709" s="271"/>
      <c r="I709" s="271"/>
      <c r="J709" s="271"/>
    </row>
    <row r="710" spans="1:10" ht="15.75" x14ac:dyDescent="0.25">
      <c r="A710" s="294" t="s">
        <v>415</v>
      </c>
      <c r="B710" s="295" t="s">
        <v>922</v>
      </c>
      <c r="C710" s="296">
        <v>702</v>
      </c>
      <c r="D710" s="297" t="s">
        <v>1197</v>
      </c>
      <c r="E710" s="298" t="s">
        <v>923</v>
      </c>
      <c r="F710" s="299">
        <v>46406.732000000004</v>
      </c>
      <c r="G710" s="271"/>
      <c r="H710" s="271"/>
      <c r="I710" s="271"/>
      <c r="J710" s="271"/>
    </row>
    <row r="711" spans="1:10" ht="15.75" x14ac:dyDescent="0.25">
      <c r="A711" s="294" t="s">
        <v>415</v>
      </c>
      <c r="B711" s="295" t="s">
        <v>1198</v>
      </c>
      <c r="C711" s="296">
        <v>702</v>
      </c>
      <c r="D711" s="297" t="s">
        <v>1199</v>
      </c>
      <c r="E711" s="298" t="s">
        <v>415</v>
      </c>
      <c r="F711" s="299">
        <v>100808.84019</v>
      </c>
      <c r="G711" s="271"/>
      <c r="H711" s="271"/>
      <c r="I711" s="271"/>
      <c r="J711" s="271"/>
    </row>
    <row r="712" spans="1:10" ht="31.5" x14ac:dyDescent="0.25">
      <c r="A712" s="294" t="s">
        <v>415</v>
      </c>
      <c r="B712" s="295" t="s">
        <v>1181</v>
      </c>
      <c r="C712" s="296">
        <v>702</v>
      </c>
      <c r="D712" s="297" t="s">
        <v>1199</v>
      </c>
      <c r="E712" s="298" t="s">
        <v>1182</v>
      </c>
      <c r="F712" s="299">
        <v>73065.737829999998</v>
      </c>
      <c r="G712" s="271"/>
      <c r="H712" s="271"/>
      <c r="I712" s="271"/>
      <c r="J712" s="271"/>
    </row>
    <row r="713" spans="1:10" ht="15.75" x14ac:dyDescent="0.25">
      <c r="A713" s="294" t="s">
        <v>415</v>
      </c>
      <c r="B713" s="295" t="s">
        <v>1183</v>
      </c>
      <c r="C713" s="296">
        <v>702</v>
      </c>
      <c r="D713" s="297" t="s">
        <v>1199</v>
      </c>
      <c r="E713" s="298" t="s">
        <v>1184</v>
      </c>
      <c r="F713" s="299">
        <v>7561.5</v>
      </c>
      <c r="G713" s="271"/>
      <c r="H713" s="271"/>
      <c r="I713" s="271"/>
      <c r="J713" s="271"/>
    </row>
    <row r="714" spans="1:10" ht="31.5" x14ac:dyDescent="0.25">
      <c r="A714" s="294" t="s">
        <v>415</v>
      </c>
      <c r="B714" s="295" t="s">
        <v>946</v>
      </c>
      <c r="C714" s="296">
        <v>702</v>
      </c>
      <c r="D714" s="297" t="s">
        <v>1199</v>
      </c>
      <c r="E714" s="298" t="s">
        <v>947</v>
      </c>
      <c r="F714" s="299">
        <v>18888.102360000001</v>
      </c>
      <c r="G714" s="271"/>
      <c r="H714" s="271"/>
      <c r="I714" s="271"/>
      <c r="J714" s="271"/>
    </row>
    <row r="715" spans="1:10" ht="15.75" x14ac:dyDescent="0.25">
      <c r="A715" s="294" t="s">
        <v>415</v>
      </c>
      <c r="B715" s="295" t="s">
        <v>922</v>
      </c>
      <c r="C715" s="296">
        <v>702</v>
      </c>
      <c r="D715" s="297" t="s">
        <v>1199</v>
      </c>
      <c r="E715" s="298" t="s">
        <v>923</v>
      </c>
      <c r="F715" s="299">
        <v>1293.5</v>
      </c>
      <c r="G715" s="271"/>
      <c r="H715" s="271"/>
      <c r="I715" s="271"/>
      <c r="J715" s="271"/>
    </row>
    <row r="716" spans="1:10" ht="15.75" x14ac:dyDescent="0.25">
      <c r="A716" s="294" t="s">
        <v>415</v>
      </c>
      <c r="B716" s="295" t="s">
        <v>1185</v>
      </c>
      <c r="C716" s="296">
        <v>702</v>
      </c>
      <c r="D716" s="297" t="s">
        <v>1200</v>
      </c>
      <c r="E716" s="298" t="s">
        <v>415</v>
      </c>
      <c r="F716" s="299">
        <v>4740</v>
      </c>
      <c r="G716" s="271"/>
      <c r="H716" s="271"/>
      <c r="I716" s="271"/>
      <c r="J716" s="271"/>
    </row>
    <row r="717" spans="1:10" ht="15.75" x14ac:dyDescent="0.25">
      <c r="A717" s="294" t="s">
        <v>415</v>
      </c>
      <c r="B717" s="295" t="s">
        <v>1183</v>
      </c>
      <c r="C717" s="296">
        <v>702</v>
      </c>
      <c r="D717" s="297" t="s">
        <v>1200</v>
      </c>
      <c r="E717" s="298" t="s">
        <v>1184</v>
      </c>
      <c r="F717" s="299">
        <v>3178</v>
      </c>
      <c r="G717" s="271"/>
      <c r="H717" s="271"/>
      <c r="I717" s="271"/>
      <c r="J717" s="271"/>
    </row>
    <row r="718" spans="1:10" ht="15.75" x14ac:dyDescent="0.25">
      <c r="A718" s="294" t="s">
        <v>415</v>
      </c>
      <c r="B718" s="295" t="s">
        <v>922</v>
      </c>
      <c r="C718" s="296">
        <v>702</v>
      </c>
      <c r="D718" s="297" t="s">
        <v>1200</v>
      </c>
      <c r="E718" s="298" t="s">
        <v>923</v>
      </c>
      <c r="F718" s="299">
        <v>1562</v>
      </c>
      <c r="G718" s="271"/>
      <c r="H718" s="271"/>
      <c r="I718" s="271"/>
      <c r="J718" s="271"/>
    </row>
    <row r="719" spans="1:10" ht="31.5" x14ac:dyDescent="0.25">
      <c r="A719" s="294" t="s">
        <v>415</v>
      </c>
      <c r="B719" s="295" t="s">
        <v>831</v>
      </c>
      <c r="C719" s="296">
        <v>702</v>
      </c>
      <c r="D719" s="297" t="s">
        <v>1201</v>
      </c>
      <c r="E719" s="298" t="s">
        <v>415</v>
      </c>
      <c r="F719" s="299">
        <v>179080.98274000001</v>
      </c>
      <c r="G719" s="271"/>
      <c r="H719" s="271"/>
      <c r="I719" s="271"/>
      <c r="J719" s="271"/>
    </row>
    <row r="720" spans="1:10" ht="31.5" x14ac:dyDescent="0.25">
      <c r="A720" s="294" t="s">
        <v>415</v>
      </c>
      <c r="B720" s="295" t="s">
        <v>1181</v>
      </c>
      <c r="C720" s="296">
        <v>702</v>
      </c>
      <c r="D720" s="297" t="s">
        <v>1201</v>
      </c>
      <c r="E720" s="298" t="s">
        <v>1182</v>
      </c>
      <c r="F720" s="299">
        <v>125054.70513</v>
      </c>
      <c r="G720" s="271"/>
      <c r="H720" s="271"/>
      <c r="I720" s="271"/>
      <c r="J720" s="271"/>
    </row>
    <row r="721" spans="1:10" ht="31.5" x14ac:dyDescent="0.25">
      <c r="A721" s="294" t="s">
        <v>415</v>
      </c>
      <c r="B721" s="295" t="s">
        <v>946</v>
      </c>
      <c r="C721" s="296">
        <v>702</v>
      </c>
      <c r="D721" s="297" t="s">
        <v>1201</v>
      </c>
      <c r="E721" s="298" t="s">
        <v>947</v>
      </c>
      <c r="F721" s="299">
        <v>54026.277609999997</v>
      </c>
      <c r="G721" s="271"/>
      <c r="H721" s="271"/>
      <c r="I721" s="271"/>
      <c r="J721" s="271"/>
    </row>
    <row r="722" spans="1:10" ht="63" x14ac:dyDescent="0.25">
      <c r="A722" s="294" t="s">
        <v>415</v>
      </c>
      <c r="B722" s="295" t="s">
        <v>1202</v>
      </c>
      <c r="C722" s="296">
        <v>702</v>
      </c>
      <c r="D722" s="297" t="s">
        <v>1203</v>
      </c>
      <c r="E722" s="298" t="s">
        <v>415</v>
      </c>
      <c r="F722" s="299">
        <v>1746699</v>
      </c>
      <c r="G722" s="271"/>
      <c r="H722" s="271"/>
      <c r="I722" s="271"/>
      <c r="J722" s="271"/>
    </row>
    <row r="723" spans="1:10" ht="31.5" x14ac:dyDescent="0.25">
      <c r="A723" s="294" t="s">
        <v>415</v>
      </c>
      <c r="B723" s="295" t="s">
        <v>1181</v>
      </c>
      <c r="C723" s="296">
        <v>702</v>
      </c>
      <c r="D723" s="297" t="s">
        <v>1203</v>
      </c>
      <c r="E723" s="298" t="s">
        <v>1182</v>
      </c>
      <c r="F723" s="299">
        <v>790037.31</v>
      </c>
      <c r="G723" s="271"/>
      <c r="H723" s="271"/>
      <c r="I723" s="271"/>
      <c r="J723" s="271"/>
    </row>
    <row r="724" spans="1:10" ht="31.5" x14ac:dyDescent="0.25">
      <c r="A724" s="294" t="s">
        <v>415</v>
      </c>
      <c r="B724" s="295" t="s">
        <v>946</v>
      </c>
      <c r="C724" s="296">
        <v>702</v>
      </c>
      <c r="D724" s="297" t="s">
        <v>1203</v>
      </c>
      <c r="E724" s="298" t="s">
        <v>947</v>
      </c>
      <c r="F724" s="299">
        <v>956661.69</v>
      </c>
      <c r="G724" s="271"/>
      <c r="H724" s="271"/>
      <c r="I724" s="271"/>
      <c r="J724" s="271"/>
    </row>
    <row r="725" spans="1:10" ht="47.25" x14ac:dyDescent="0.25">
      <c r="A725" s="294" t="s">
        <v>415</v>
      </c>
      <c r="B725" s="295" t="s">
        <v>1204</v>
      </c>
      <c r="C725" s="296">
        <v>702</v>
      </c>
      <c r="D725" s="297" t="s">
        <v>1205</v>
      </c>
      <c r="E725" s="298" t="s">
        <v>415</v>
      </c>
      <c r="F725" s="299">
        <v>89.4</v>
      </c>
      <c r="G725" s="271"/>
      <c r="H725" s="271"/>
      <c r="I725" s="271"/>
      <c r="J725" s="271"/>
    </row>
    <row r="726" spans="1:10" ht="15.75" x14ac:dyDescent="0.25">
      <c r="A726" s="294" t="s">
        <v>415</v>
      </c>
      <c r="B726" s="295" t="s">
        <v>1183</v>
      </c>
      <c r="C726" s="296">
        <v>702</v>
      </c>
      <c r="D726" s="297" t="s">
        <v>1205</v>
      </c>
      <c r="E726" s="298" t="s">
        <v>1184</v>
      </c>
      <c r="F726" s="299">
        <v>89.4</v>
      </c>
      <c r="G726" s="271"/>
      <c r="H726" s="271"/>
      <c r="I726" s="271"/>
      <c r="J726" s="271"/>
    </row>
    <row r="727" spans="1:10" ht="47.25" x14ac:dyDescent="0.25">
      <c r="A727" s="294" t="s">
        <v>415</v>
      </c>
      <c r="B727" s="295" t="s">
        <v>1188</v>
      </c>
      <c r="C727" s="296">
        <v>702</v>
      </c>
      <c r="D727" s="297" t="s">
        <v>1206</v>
      </c>
      <c r="E727" s="298" t="s">
        <v>415</v>
      </c>
      <c r="F727" s="299">
        <v>51817.899999999994</v>
      </c>
      <c r="G727" s="271"/>
      <c r="H727" s="271"/>
      <c r="I727" s="271"/>
      <c r="J727" s="271"/>
    </row>
    <row r="728" spans="1:10" ht="31.5" x14ac:dyDescent="0.25">
      <c r="A728" s="294" t="s">
        <v>415</v>
      </c>
      <c r="B728" s="295" t="s">
        <v>1181</v>
      </c>
      <c r="C728" s="296">
        <v>702</v>
      </c>
      <c r="D728" s="297" t="s">
        <v>1206</v>
      </c>
      <c r="E728" s="298" t="s">
        <v>1182</v>
      </c>
      <c r="F728" s="299">
        <v>8977.9249999999993</v>
      </c>
      <c r="G728" s="271"/>
      <c r="H728" s="271"/>
      <c r="I728" s="271"/>
      <c r="J728" s="271"/>
    </row>
    <row r="729" spans="1:10" ht="31.5" x14ac:dyDescent="0.25">
      <c r="A729" s="294" t="s">
        <v>415</v>
      </c>
      <c r="B729" s="295" t="s">
        <v>946</v>
      </c>
      <c r="C729" s="296">
        <v>702</v>
      </c>
      <c r="D729" s="297" t="s">
        <v>1206</v>
      </c>
      <c r="E729" s="298" t="s">
        <v>947</v>
      </c>
      <c r="F729" s="299">
        <v>42839.974999999999</v>
      </c>
      <c r="G729" s="271"/>
      <c r="H729" s="271"/>
      <c r="I729" s="271"/>
      <c r="J729" s="271"/>
    </row>
    <row r="730" spans="1:10" ht="31.5" x14ac:dyDescent="0.25">
      <c r="A730" s="294" t="s">
        <v>415</v>
      </c>
      <c r="B730" s="295" t="s">
        <v>1207</v>
      </c>
      <c r="C730" s="296">
        <v>702</v>
      </c>
      <c r="D730" s="297" t="s">
        <v>1208</v>
      </c>
      <c r="E730" s="298" t="s">
        <v>415</v>
      </c>
      <c r="F730" s="299">
        <v>30204</v>
      </c>
      <c r="G730" s="271"/>
      <c r="H730" s="271"/>
      <c r="I730" s="271"/>
      <c r="J730" s="271"/>
    </row>
    <row r="731" spans="1:10" ht="15.75" x14ac:dyDescent="0.25">
      <c r="A731" s="294" t="s">
        <v>415</v>
      </c>
      <c r="B731" s="295" t="s">
        <v>1183</v>
      </c>
      <c r="C731" s="296">
        <v>702</v>
      </c>
      <c r="D731" s="297" t="s">
        <v>1208</v>
      </c>
      <c r="E731" s="298" t="s">
        <v>1184</v>
      </c>
      <c r="F731" s="299">
        <v>13569.93972</v>
      </c>
      <c r="G731" s="271"/>
      <c r="H731" s="271"/>
      <c r="I731" s="271"/>
      <c r="J731" s="271"/>
    </row>
    <row r="732" spans="1:10" ht="15.75" x14ac:dyDescent="0.25">
      <c r="A732" s="294" t="s">
        <v>415</v>
      </c>
      <c r="B732" s="295" t="s">
        <v>922</v>
      </c>
      <c r="C732" s="296">
        <v>702</v>
      </c>
      <c r="D732" s="297" t="s">
        <v>1208</v>
      </c>
      <c r="E732" s="298" t="s">
        <v>923</v>
      </c>
      <c r="F732" s="299">
        <v>16634.060280000002</v>
      </c>
      <c r="G732" s="271"/>
      <c r="H732" s="271"/>
      <c r="I732" s="271"/>
      <c r="J732" s="271"/>
    </row>
    <row r="733" spans="1:10" ht="31.5" x14ac:dyDescent="0.25">
      <c r="A733" s="294" t="s">
        <v>415</v>
      </c>
      <c r="B733" s="295" t="s">
        <v>1046</v>
      </c>
      <c r="C733" s="296">
        <v>702</v>
      </c>
      <c r="D733" s="297" t="s">
        <v>1047</v>
      </c>
      <c r="E733" s="298" t="s">
        <v>415</v>
      </c>
      <c r="F733" s="299">
        <v>62933.597999999998</v>
      </c>
      <c r="G733" s="271"/>
      <c r="H733" s="271"/>
      <c r="I733" s="271"/>
      <c r="J733" s="271"/>
    </row>
    <row r="734" spans="1:10" ht="31.5" x14ac:dyDescent="0.25">
      <c r="A734" s="294" t="s">
        <v>415</v>
      </c>
      <c r="B734" s="295" t="s">
        <v>1048</v>
      </c>
      <c r="C734" s="296">
        <v>702</v>
      </c>
      <c r="D734" s="297" t="s">
        <v>1049</v>
      </c>
      <c r="E734" s="298" t="s">
        <v>415</v>
      </c>
      <c r="F734" s="299">
        <v>27500</v>
      </c>
      <c r="G734" s="271"/>
      <c r="H734" s="271"/>
      <c r="I734" s="271"/>
      <c r="J734" s="271"/>
    </row>
    <row r="735" spans="1:10" ht="15.75" x14ac:dyDescent="0.25">
      <c r="A735" s="294" t="s">
        <v>415</v>
      </c>
      <c r="B735" s="295" t="s">
        <v>978</v>
      </c>
      <c r="C735" s="296">
        <v>702</v>
      </c>
      <c r="D735" s="297" t="s">
        <v>1049</v>
      </c>
      <c r="E735" s="298" t="s">
        <v>979</v>
      </c>
      <c r="F735" s="299">
        <v>27500</v>
      </c>
      <c r="G735" s="271"/>
      <c r="H735" s="271"/>
      <c r="I735" s="271"/>
      <c r="J735" s="271"/>
    </row>
    <row r="736" spans="1:10" ht="31.5" x14ac:dyDescent="0.25">
      <c r="A736" s="294" t="s">
        <v>415</v>
      </c>
      <c r="B736" s="295" t="s">
        <v>1190</v>
      </c>
      <c r="C736" s="296">
        <v>702</v>
      </c>
      <c r="D736" s="297" t="s">
        <v>1191</v>
      </c>
      <c r="E736" s="298" t="s">
        <v>415</v>
      </c>
      <c r="F736" s="299">
        <v>33500</v>
      </c>
      <c r="G736" s="271"/>
      <c r="H736" s="271"/>
      <c r="I736" s="271"/>
      <c r="J736" s="271"/>
    </row>
    <row r="737" spans="1:10" ht="15.75" x14ac:dyDescent="0.25">
      <c r="A737" s="294" t="s">
        <v>415</v>
      </c>
      <c r="B737" s="295" t="s">
        <v>978</v>
      </c>
      <c r="C737" s="296">
        <v>702</v>
      </c>
      <c r="D737" s="297" t="s">
        <v>1191</v>
      </c>
      <c r="E737" s="298" t="s">
        <v>979</v>
      </c>
      <c r="F737" s="299">
        <v>33500</v>
      </c>
      <c r="G737" s="271"/>
      <c r="H737" s="271"/>
      <c r="I737" s="271"/>
      <c r="J737" s="271"/>
    </row>
    <row r="738" spans="1:10" ht="15.75" x14ac:dyDescent="0.25">
      <c r="A738" s="294" t="s">
        <v>415</v>
      </c>
      <c r="B738" s="295" t="s">
        <v>965</v>
      </c>
      <c r="C738" s="296">
        <v>702</v>
      </c>
      <c r="D738" s="297" t="s">
        <v>1052</v>
      </c>
      <c r="E738" s="298" t="s">
        <v>415</v>
      </c>
      <c r="F738" s="299">
        <v>1933.598</v>
      </c>
      <c r="G738" s="271"/>
      <c r="H738" s="271"/>
      <c r="I738" s="271"/>
      <c r="J738" s="271"/>
    </row>
    <row r="739" spans="1:10" ht="15.75" x14ac:dyDescent="0.25">
      <c r="A739" s="294" t="s">
        <v>415</v>
      </c>
      <c r="B739" s="295" t="s">
        <v>978</v>
      </c>
      <c r="C739" s="296">
        <v>702</v>
      </c>
      <c r="D739" s="297" t="s">
        <v>1052</v>
      </c>
      <c r="E739" s="298" t="s">
        <v>979</v>
      </c>
      <c r="F739" s="299">
        <v>1933.598</v>
      </c>
      <c r="G739" s="271"/>
      <c r="H739" s="271"/>
      <c r="I739" s="271"/>
      <c r="J739" s="271"/>
    </row>
    <row r="740" spans="1:10" ht="31.5" x14ac:dyDescent="0.25">
      <c r="A740" s="294" t="s">
        <v>415</v>
      </c>
      <c r="B740" s="295" t="s">
        <v>1209</v>
      </c>
      <c r="C740" s="296">
        <v>702</v>
      </c>
      <c r="D740" s="297" t="s">
        <v>1210</v>
      </c>
      <c r="E740" s="298" t="s">
        <v>415</v>
      </c>
      <c r="F740" s="299">
        <v>150685.57675000001</v>
      </c>
      <c r="G740" s="271"/>
      <c r="H740" s="271"/>
      <c r="I740" s="271"/>
      <c r="J740" s="271"/>
    </row>
    <row r="741" spans="1:10" ht="31.5" x14ac:dyDescent="0.25">
      <c r="A741" s="294" t="s">
        <v>415</v>
      </c>
      <c r="B741" s="295" t="s">
        <v>1211</v>
      </c>
      <c r="C741" s="296">
        <v>702</v>
      </c>
      <c r="D741" s="297" t="s">
        <v>1212</v>
      </c>
      <c r="E741" s="298" t="s">
        <v>415</v>
      </c>
      <c r="F741" s="299">
        <v>39910.685290000001</v>
      </c>
      <c r="G741" s="271"/>
      <c r="H741" s="271"/>
      <c r="I741" s="271"/>
      <c r="J741" s="271"/>
    </row>
    <row r="742" spans="1:10" ht="31.5" x14ac:dyDescent="0.25">
      <c r="A742" s="294" t="s">
        <v>415</v>
      </c>
      <c r="B742" s="295" t="s">
        <v>1181</v>
      </c>
      <c r="C742" s="296">
        <v>702</v>
      </c>
      <c r="D742" s="297" t="s">
        <v>1212</v>
      </c>
      <c r="E742" s="298" t="s">
        <v>1182</v>
      </c>
      <c r="F742" s="299">
        <v>19414.21515</v>
      </c>
      <c r="G742" s="271"/>
      <c r="H742" s="271"/>
      <c r="I742" s="271"/>
      <c r="J742" s="271"/>
    </row>
    <row r="743" spans="1:10" ht="15.75" x14ac:dyDescent="0.25">
      <c r="A743" s="294" t="s">
        <v>415</v>
      </c>
      <c r="B743" s="295" t="s">
        <v>1183</v>
      </c>
      <c r="C743" s="296">
        <v>702</v>
      </c>
      <c r="D743" s="297" t="s">
        <v>1212</v>
      </c>
      <c r="E743" s="298" t="s">
        <v>1184</v>
      </c>
      <c r="F743" s="299">
        <v>2409.4740000000002</v>
      </c>
      <c r="G743" s="271"/>
      <c r="H743" s="271"/>
      <c r="I743" s="271"/>
      <c r="J743" s="271"/>
    </row>
    <row r="744" spans="1:10" ht="31.5" x14ac:dyDescent="0.25">
      <c r="A744" s="294" t="s">
        <v>415</v>
      </c>
      <c r="B744" s="295" t="s">
        <v>946</v>
      </c>
      <c r="C744" s="296">
        <v>702</v>
      </c>
      <c r="D744" s="297" t="s">
        <v>1212</v>
      </c>
      <c r="E744" s="298" t="s">
        <v>947</v>
      </c>
      <c r="F744" s="299">
        <v>16653.611140000001</v>
      </c>
      <c r="G744" s="271"/>
      <c r="H744" s="271"/>
      <c r="I744" s="271"/>
      <c r="J744" s="271"/>
    </row>
    <row r="745" spans="1:10" ht="15.75" x14ac:dyDescent="0.25">
      <c r="A745" s="294" t="s">
        <v>415</v>
      </c>
      <c r="B745" s="295" t="s">
        <v>922</v>
      </c>
      <c r="C745" s="296">
        <v>702</v>
      </c>
      <c r="D745" s="297" t="s">
        <v>1212</v>
      </c>
      <c r="E745" s="298" t="s">
        <v>923</v>
      </c>
      <c r="F745" s="299">
        <v>1433.385</v>
      </c>
      <c r="G745" s="271"/>
      <c r="H745" s="271"/>
      <c r="I745" s="271"/>
      <c r="J745" s="271"/>
    </row>
    <row r="746" spans="1:10" ht="15.75" x14ac:dyDescent="0.25">
      <c r="A746" s="294" t="s">
        <v>415</v>
      </c>
      <c r="B746" s="295" t="s">
        <v>1185</v>
      </c>
      <c r="C746" s="296">
        <v>702</v>
      </c>
      <c r="D746" s="297" t="s">
        <v>1213</v>
      </c>
      <c r="E746" s="298" t="s">
        <v>415</v>
      </c>
      <c r="F746" s="299">
        <v>50</v>
      </c>
      <c r="G746" s="271"/>
      <c r="H746" s="271"/>
      <c r="I746" s="271"/>
      <c r="J746" s="271"/>
    </row>
    <row r="747" spans="1:10" ht="15.75" x14ac:dyDescent="0.25">
      <c r="A747" s="294" t="s">
        <v>415</v>
      </c>
      <c r="B747" s="295" t="s">
        <v>922</v>
      </c>
      <c r="C747" s="296">
        <v>702</v>
      </c>
      <c r="D747" s="297" t="s">
        <v>1213</v>
      </c>
      <c r="E747" s="298" t="s">
        <v>923</v>
      </c>
      <c r="F747" s="299">
        <v>50</v>
      </c>
      <c r="G747" s="271"/>
      <c r="H747" s="271"/>
      <c r="I747" s="271"/>
      <c r="J747" s="271"/>
    </row>
    <row r="748" spans="1:10" ht="31.5" x14ac:dyDescent="0.25">
      <c r="A748" s="294" t="s">
        <v>415</v>
      </c>
      <c r="B748" s="295" t="s">
        <v>1214</v>
      </c>
      <c r="C748" s="296">
        <v>702</v>
      </c>
      <c r="D748" s="297" t="s">
        <v>1215</v>
      </c>
      <c r="E748" s="298" t="s">
        <v>415</v>
      </c>
      <c r="F748" s="299">
        <v>110034.08864</v>
      </c>
      <c r="G748" s="271"/>
      <c r="H748" s="271"/>
      <c r="I748" s="271"/>
      <c r="J748" s="271"/>
    </row>
    <row r="749" spans="1:10" ht="31.5" x14ac:dyDescent="0.25">
      <c r="A749" s="294" t="s">
        <v>415</v>
      </c>
      <c r="B749" s="295" t="s">
        <v>1181</v>
      </c>
      <c r="C749" s="296">
        <v>702</v>
      </c>
      <c r="D749" s="297" t="s">
        <v>1215</v>
      </c>
      <c r="E749" s="298" t="s">
        <v>1182</v>
      </c>
      <c r="F749" s="299">
        <v>62333.123339999998</v>
      </c>
      <c r="G749" s="271"/>
      <c r="H749" s="271"/>
      <c r="I749" s="271"/>
      <c r="J749" s="271"/>
    </row>
    <row r="750" spans="1:10" ht="31.5" x14ac:dyDescent="0.25">
      <c r="A750" s="294" t="s">
        <v>415</v>
      </c>
      <c r="B750" s="295" t="s">
        <v>946</v>
      </c>
      <c r="C750" s="296">
        <v>702</v>
      </c>
      <c r="D750" s="297" t="s">
        <v>1215</v>
      </c>
      <c r="E750" s="298" t="s">
        <v>947</v>
      </c>
      <c r="F750" s="299">
        <v>47700.965300000003</v>
      </c>
      <c r="G750" s="271"/>
      <c r="H750" s="271"/>
      <c r="I750" s="271"/>
      <c r="J750" s="271"/>
    </row>
    <row r="751" spans="1:10" ht="47.25" x14ac:dyDescent="0.25">
      <c r="A751" s="294" t="s">
        <v>415</v>
      </c>
      <c r="B751" s="295" t="s">
        <v>1216</v>
      </c>
      <c r="C751" s="296">
        <v>702</v>
      </c>
      <c r="D751" s="297" t="s">
        <v>1217</v>
      </c>
      <c r="E751" s="298" t="s">
        <v>415</v>
      </c>
      <c r="F751" s="299">
        <v>536.20000000000005</v>
      </c>
      <c r="G751" s="271"/>
      <c r="H751" s="271"/>
      <c r="I751" s="271"/>
      <c r="J751" s="271"/>
    </row>
    <row r="752" spans="1:10" ht="15.75" x14ac:dyDescent="0.25">
      <c r="A752" s="294" t="s">
        <v>415</v>
      </c>
      <c r="B752" s="295" t="s">
        <v>1183</v>
      </c>
      <c r="C752" s="296">
        <v>702</v>
      </c>
      <c r="D752" s="297" t="s">
        <v>1217</v>
      </c>
      <c r="E752" s="298" t="s">
        <v>1184</v>
      </c>
      <c r="F752" s="299">
        <v>268.09215999999998</v>
      </c>
      <c r="G752" s="271"/>
      <c r="H752" s="271"/>
      <c r="I752" s="271"/>
      <c r="J752" s="271"/>
    </row>
    <row r="753" spans="1:10" ht="15.75" x14ac:dyDescent="0.25">
      <c r="A753" s="294" t="s">
        <v>415</v>
      </c>
      <c r="B753" s="295" t="s">
        <v>922</v>
      </c>
      <c r="C753" s="296">
        <v>702</v>
      </c>
      <c r="D753" s="297" t="s">
        <v>1217</v>
      </c>
      <c r="E753" s="298" t="s">
        <v>923</v>
      </c>
      <c r="F753" s="299">
        <v>268.10784000000001</v>
      </c>
      <c r="G753" s="271"/>
      <c r="H753" s="271"/>
      <c r="I753" s="271"/>
      <c r="J753" s="271"/>
    </row>
    <row r="754" spans="1:10" ht="15.75" x14ac:dyDescent="0.25">
      <c r="A754" s="294" t="s">
        <v>415</v>
      </c>
      <c r="B754" s="295" t="s">
        <v>1218</v>
      </c>
      <c r="C754" s="296">
        <v>702</v>
      </c>
      <c r="D754" s="297" t="s">
        <v>1219</v>
      </c>
      <c r="E754" s="298" t="s">
        <v>415</v>
      </c>
      <c r="F754" s="299">
        <v>154.60282000000001</v>
      </c>
      <c r="G754" s="271"/>
      <c r="H754" s="271"/>
      <c r="I754" s="271"/>
      <c r="J754" s="271"/>
    </row>
    <row r="755" spans="1:10" ht="15.75" x14ac:dyDescent="0.25">
      <c r="A755" s="294" t="s">
        <v>415</v>
      </c>
      <c r="B755" s="295" t="s">
        <v>1220</v>
      </c>
      <c r="C755" s="296">
        <v>702</v>
      </c>
      <c r="D755" s="297" t="s">
        <v>1219</v>
      </c>
      <c r="E755" s="298" t="s">
        <v>1221</v>
      </c>
      <c r="F755" s="299">
        <v>30.032820000000001</v>
      </c>
      <c r="G755" s="271"/>
      <c r="H755" s="271"/>
      <c r="I755" s="271"/>
      <c r="J755" s="271"/>
    </row>
    <row r="756" spans="1:10" ht="15.75" x14ac:dyDescent="0.25">
      <c r="A756" s="294" t="s">
        <v>415</v>
      </c>
      <c r="B756" s="295" t="s">
        <v>922</v>
      </c>
      <c r="C756" s="296">
        <v>702</v>
      </c>
      <c r="D756" s="297" t="s">
        <v>1219</v>
      </c>
      <c r="E756" s="298" t="s">
        <v>923</v>
      </c>
      <c r="F756" s="299">
        <v>124.57</v>
      </c>
      <c r="G756" s="271"/>
      <c r="H756" s="271"/>
      <c r="I756" s="271"/>
      <c r="J756" s="271"/>
    </row>
    <row r="757" spans="1:10" ht="15.75" x14ac:dyDescent="0.25">
      <c r="A757" s="294" t="s">
        <v>415</v>
      </c>
      <c r="B757" s="295" t="s">
        <v>718</v>
      </c>
      <c r="C757" s="296">
        <v>707</v>
      </c>
      <c r="D757" s="297" t="s">
        <v>415</v>
      </c>
      <c r="E757" s="298" t="s">
        <v>415</v>
      </c>
      <c r="F757" s="299">
        <v>67864.592000000004</v>
      </c>
      <c r="G757" s="271"/>
      <c r="H757" s="271"/>
      <c r="I757" s="271"/>
      <c r="J757" s="271"/>
    </row>
    <row r="758" spans="1:10" ht="31.5" x14ac:dyDescent="0.25">
      <c r="A758" s="294" t="s">
        <v>415</v>
      </c>
      <c r="B758" s="295" t="s">
        <v>1222</v>
      </c>
      <c r="C758" s="296">
        <v>707</v>
      </c>
      <c r="D758" s="297" t="s">
        <v>1223</v>
      </c>
      <c r="E758" s="298" t="s">
        <v>415</v>
      </c>
      <c r="F758" s="299">
        <v>52447.067000000003</v>
      </c>
      <c r="G758" s="271"/>
      <c r="H758" s="271"/>
      <c r="I758" s="271"/>
      <c r="J758" s="271"/>
    </row>
    <row r="759" spans="1:10" ht="31.5" x14ac:dyDescent="0.25">
      <c r="A759" s="294" t="s">
        <v>415</v>
      </c>
      <c r="B759" s="295" t="s">
        <v>1048</v>
      </c>
      <c r="C759" s="296">
        <v>707</v>
      </c>
      <c r="D759" s="297" t="s">
        <v>1224</v>
      </c>
      <c r="E759" s="298" t="s">
        <v>415</v>
      </c>
      <c r="F759" s="299">
        <v>39447.067000000003</v>
      </c>
      <c r="G759" s="271"/>
      <c r="H759" s="271"/>
      <c r="I759" s="271"/>
      <c r="J759" s="271"/>
    </row>
    <row r="760" spans="1:10" ht="15.75" x14ac:dyDescent="0.25">
      <c r="A760" s="294" t="s">
        <v>415</v>
      </c>
      <c r="B760" s="295" t="s">
        <v>1225</v>
      </c>
      <c r="C760" s="296">
        <v>707</v>
      </c>
      <c r="D760" s="297" t="s">
        <v>1224</v>
      </c>
      <c r="E760" s="298" t="s">
        <v>1226</v>
      </c>
      <c r="F760" s="299">
        <v>39447.067000000003</v>
      </c>
      <c r="G760" s="271"/>
      <c r="H760" s="271"/>
      <c r="I760" s="271"/>
      <c r="J760" s="271"/>
    </row>
    <row r="761" spans="1:10" ht="15.75" x14ac:dyDescent="0.25">
      <c r="A761" s="294" t="s">
        <v>415</v>
      </c>
      <c r="B761" s="295" t="s">
        <v>965</v>
      </c>
      <c r="C761" s="296">
        <v>707</v>
      </c>
      <c r="D761" s="297" t="s">
        <v>1227</v>
      </c>
      <c r="E761" s="298" t="s">
        <v>415</v>
      </c>
      <c r="F761" s="299">
        <v>13000</v>
      </c>
      <c r="G761" s="271"/>
      <c r="H761" s="271"/>
      <c r="I761" s="271"/>
      <c r="J761" s="271"/>
    </row>
    <row r="762" spans="1:10" ht="15.75" x14ac:dyDescent="0.25">
      <c r="A762" s="294" t="s">
        <v>415</v>
      </c>
      <c r="B762" s="295" t="s">
        <v>1225</v>
      </c>
      <c r="C762" s="296">
        <v>707</v>
      </c>
      <c r="D762" s="297" t="s">
        <v>1227</v>
      </c>
      <c r="E762" s="298" t="s">
        <v>1226</v>
      </c>
      <c r="F762" s="299">
        <v>13000</v>
      </c>
      <c r="G762" s="271"/>
      <c r="H762" s="271"/>
      <c r="I762" s="271"/>
      <c r="J762" s="271"/>
    </row>
    <row r="763" spans="1:10" ht="31.5" x14ac:dyDescent="0.25">
      <c r="A763" s="294" t="s">
        <v>415</v>
      </c>
      <c r="B763" s="295" t="s">
        <v>1228</v>
      </c>
      <c r="C763" s="296">
        <v>707</v>
      </c>
      <c r="D763" s="297" t="s">
        <v>1229</v>
      </c>
      <c r="E763" s="298" t="s">
        <v>415</v>
      </c>
      <c r="F763" s="299">
        <v>15417.525</v>
      </c>
      <c r="G763" s="271"/>
      <c r="H763" s="271"/>
      <c r="I763" s="271"/>
      <c r="J763" s="271"/>
    </row>
    <row r="764" spans="1:10" ht="31.5" x14ac:dyDescent="0.25">
      <c r="A764" s="294" t="s">
        <v>415</v>
      </c>
      <c r="B764" s="295" t="s">
        <v>884</v>
      </c>
      <c r="C764" s="296">
        <v>707</v>
      </c>
      <c r="D764" s="297" t="s">
        <v>1230</v>
      </c>
      <c r="E764" s="298" t="s">
        <v>415</v>
      </c>
      <c r="F764" s="299">
        <v>3130.71</v>
      </c>
      <c r="G764" s="271"/>
      <c r="H764" s="271"/>
      <c r="I764" s="271"/>
      <c r="J764" s="271"/>
    </row>
    <row r="765" spans="1:10" ht="31.5" x14ac:dyDescent="0.25">
      <c r="A765" s="294" t="s">
        <v>415</v>
      </c>
      <c r="B765" s="295" t="s">
        <v>946</v>
      </c>
      <c r="C765" s="296">
        <v>707</v>
      </c>
      <c r="D765" s="297" t="s">
        <v>1230</v>
      </c>
      <c r="E765" s="298" t="s">
        <v>947</v>
      </c>
      <c r="F765" s="299">
        <v>2980.71</v>
      </c>
      <c r="G765" s="271"/>
      <c r="H765" s="271"/>
      <c r="I765" s="271"/>
      <c r="J765" s="271"/>
    </row>
    <row r="766" spans="1:10" ht="15.75" x14ac:dyDescent="0.25">
      <c r="A766" s="294" t="s">
        <v>415</v>
      </c>
      <c r="B766" s="295" t="s">
        <v>922</v>
      </c>
      <c r="C766" s="296">
        <v>707</v>
      </c>
      <c r="D766" s="297" t="s">
        <v>1230</v>
      </c>
      <c r="E766" s="298" t="s">
        <v>923</v>
      </c>
      <c r="F766" s="299">
        <v>150</v>
      </c>
      <c r="G766" s="271"/>
      <c r="H766" s="271"/>
      <c r="I766" s="271"/>
      <c r="J766" s="271"/>
    </row>
    <row r="767" spans="1:10" ht="47.25" x14ac:dyDescent="0.25">
      <c r="A767" s="294" t="s">
        <v>415</v>
      </c>
      <c r="B767" s="295" t="s">
        <v>1231</v>
      </c>
      <c r="C767" s="296">
        <v>707</v>
      </c>
      <c r="D767" s="297" t="s">
        <v>1232</v>
      </c>
      <c r="E767" s="298" t="s">
        <v>415</v>
      </c>
      <c r="F767" s="299">
        <v>100</v>
      </c>
      <c r="G767" s="271"/>
      <c r="H767" s="271"/>
      <c r="I767" s="271"/>
      <c r="J767" s="271"/>
    </row>
    <row r="768" spans="1:10" ht="15.75" x14ac:dyDescent="0.25">
      <c r="A768" s="294" t="s">
        <v>415</v>
      </c>
      <c r="B768" s="295" t="s">
        <v>922</v>
      </c>
      <c r="C768" s="296">
        <v>707</v>
      </c>
      <c r="D768" s="297" t="s">
        <v>1232</v>
      </c>
      <c r="E768" s="298" t="s">
        <v>923</v>
      </c>
      <c r="F768" s="299">
        <v>100</v>
      </c>
      <c r="G768" s="271"/>
      <c r="H768" s="271"/>
      <c r="I768" s="271"/>
      <c r="J768" s="271"/>
    </row>
    <row r="769" spans="1:10" ht="47.25" x14ac:dyDescent="0.25">
      <c r="A769" s="294" t="s">
        <v>415</v>
      </c>
      <c r="B769" s="295" t="s">
        <v>1233</v>
      </c>
      <c r="C769" s="296">
        <v>707</v>
      </c>
      <c r="D769" s="297" t="s">
        <v>1234</v>
      </c>
      <c r="E769" s="298" t="s">
        <v>415</v>
      </c>
      <c r="F769" s="299">
        <v>1920</v>
      </c>
      <c r="G769" s="271"/>
      <c r="H769" s="271"/>
      <c r="I769" s="271"/>
      <c r="J769" s="271"/>
    </row>
    <row r="770" spans="1:10" ht="15.75" x14ac:dyDescent="0.25">
      <c r="A770" s="294" t="s">
        <v>415</v>
      </c>
      <c r="B770" s="295" t="s">
        <v>922</v>
      </c>
      <c r="C770" s="296">
        <v>707</v>
      </c>
      <c r="D770" s="297" t="s">
        <v>1234</v>
      </c>
      <c r="E770" s="298" t="s">
        <v>923</v>
      </c>
      <c r="F770" s="299">
        <v>1920</v>
      </c>
      <c r="G770" s="271"/>
      <c r="H770" s="271"/>
      <c r="I770" s="271"/>
      <c r="J770" s="271"/>
    </row>
    <row r="771" spans="1:10" ht="47.25" x14ac:dyDescent="0.25">
      <c r="A771" s="294" t="s">
        <v>415</v>
      </c>
      <c r="B771" s="295" t="s">
        <v>1235</v>
      </c>
      <c r="C771" s="296">
        <v>707</v>
      </c>
      <c r="D771" s="297" t="s">
        <v>1236</v>
      </c>
      <c r="E771" s="298" t="s">
        <v>415</v>
      </c>
      <c r="F771" s="299">
        <v>577.69000000000005</v>
      </c>
      <c r="G771" s="271"/>
      <c r="H771" s="271"/>
      <c r="I771" s="271"/>
      <c r="J771" s="271"/>
    </row>
    <row r="772" spans="1:10" ht="15.75" x14ac:dyDescent="0.25">
      <c r="A772" s="294" t="s">
        <v>415</v>
      </c>
      <c r="B772" s="295" t="s">
        <v>922</v>
      </c>
      <c r="C772" s="296">
        <v>707</v>
      </c>
      <c r="D772" s="297" t="s">
        <v>1236</v>
      </c>
      <c r="E772" s="298" t="s">
        <v>923</v>
      </c>
      <c r="F772" s="299">
        <v>577.69000000000005</v>
      </c>
      <c r="G772" s="271"/>
      <c r="H772" s="271"/>
      <c r="I772" s="271"/>
      <c r="J772" s="271"/>
    </row>
    <row r="773" spans="1:10" ht="47.25" x14ac:dyDescent="0.25">
      <c r="A773" s="294" t="s">
        <v>415</v>
      </c>
      <c r="B773" s="295" t="s">
        <v>1237</v>
      </c>
      <c r="C773" s="296">
        <v>707</v>
      </c>
      <c r="D773" s="297" t="s">
        <v>1238</v>
      </c>
      <c r="E773" s="298" t="s">
        <v>415</v>
      </c>
      <c r="F773" s="299">
        <v>7589.125</v>
      </c>
      <c r="G773" s="271"/>
      <c r="H773" s="271"/>
      <c r="I773" s="271"/>
      <c r="J773" s="271"/>
    </row>
    <row r="774" spans="1:10" ht="15.75" x14ac:dyDescent="0.25">
      <c r="A774" s="294" t="s">
        <v>415</v>
      </c>
      <c r="B774" s="295" t="s">
        <v>922</v>
      </c>
      <c r="C774" s="296">
        <v>707</v>
      </c>
      <c r="D774" s="297" t="s">
        <v>1238</v>
      </c>
      <c r="E774" s="298" t="s">
        <v>923</v>
      </c>
      <c r="F774" s="299">
        <v>7589.125</v>
      </c>
      <c r="G774" s="271"/>
      <c r="H774" s="271"/>
      <c r="I774" s="271"/>
      <c r="J774" s="271"/>
    </row>
    <row r="775" spans="1:10" ht="47.25" x14ac:dyDescent="0.25">
      <c r="A775" s="294" t="s">
        <v>415</v>
      </c>
      <c r="B775" s="295" t="s">
        <v>1239</v>
      </c>
      <c r="C775" s="296">
        <v>707</v>
      </c>
      <c r="D775" s="297" t="s">
        <v>1240</v>
      </c>
      <c r="E775" s="298" t="s">
        <v>415</v>
      </c>
      <c r="F775" s="299">
        <v>2100</v>
      </c>
      <c r="G775" s="271"/>
      <c r="H775" s="271"/>
      <c r="I775" s="271"/>
      <c r="J775" s="271"/>
    </row>
    <row r="776" spans="1:10" ht="31.5" x14ac:dyDescent="0.25">
      <c r="A776" s="294" t="s">
        <v>415</v>
      </c>
      <c r="B776" s="295" t="s">
        <v>912</v>
      </c>
      <c r="C776" s="296">
        <v>707</v>
      </c>
      <c r="D776" s="297" t="s">
        <v>1240</v>
      </c>
      <c r="E776" s="298" t="s">
        <v>913</v>
      </c>
      <c r="F776" s="299">
        <v>2100</v>
      </c>
      <c r="G776" s="271"/>
      <c r="H776" s="271"/>
      <c r="I776" s="271"/>
      <c r="J776" s="271"/>
    </row>
    <row r="777" spans="1:10" ht="15.75" x14ac:dyDescent="0.25">
      <c r="A777" s="294" t="s">
        <v>415</v>
      </c>
      <c r="B777" s="295" t="s">
        <v>719</v>
      </c>
      <c r="C777" s="296">
        <v>709</v>
      </c>
      <c r="D777" s="297" t="s">
        <v>415</v>
      </c>
      <c r="E777" s="298" t="s">
        <v>415</v>
      </c>
      <c r="F777" s="299">
        <v>540199.33926000004</v>
      </c>
      <c r="G777" s="271"/>
      <c r="H777" s="271"/>
      <c r="I777" s="271"/>
      <c r="J777" s="271"/>
    </row>
    <row r="778" spans="1:10" ht="31.5" x14ac:dyDescent="0.25">
      <c r="A778" s="294" t="s">
        <v>415</v>
      </c>
      <c r="B778" s="295" t="s">
        <v>1192</v>
      </c>
      <c r="C778" s="296">
        <v>709</v>
      </c>
      <c r="D778" s="297" t="s">
        <v>1193</v>
      </c>
      <c r="E778" s="298" t="s">
        <v>415</v>
      </c>
      <c r="F778" s="299">
        <v>190390.10880999998</v>
      </c>
      <c r="G778" s="271"/>
      <c r="H778" s="271"/>
      <c r="I778" s="271"/>
      <c r="J778" s="271"/>
    </row>
    <row r="779" spans="1:10" ht="47.25" x14ac:dyDescent="0.25">
      <c r="A779" s="294" t="s">
        <v>415</v>
      </c>
      <c r="B779" s="295" t="s">
        <v>1241</v>
      </c>
      <c r="C779" s="296">
        <v>709</v>
      </c>
      <c r="D779" s="297" t="s">
        <v>1242</v>
      </c>
      <c r="E779" s="298" t="s">
        <v>415</v>
      </c>
      <c r="F779" s="299">
        <v>81945.869850000003</v>
      </c>
      <c r="G779" s="271"/>
      <c r="H779" s="271"/>
      <c r="I779" s="271"/>
      <c r="J779" s="271"/>
    </row>
    <row r="780" spans="1:10" ht="15.75" x14ac:dyDescent="0.25">
      <c r="A780" s="294" t="s">
        <v>415</v>
      </c>
      <c r="B780" s="295" t="s">
        <v>1183</v>
      </c>
      <c r="C780" s="296">
        <v>709</v>
      </c>
      <c r="D780" s="297" t="s">
        <v>1242</v>
      </c>
      <c r="E780" s="298" t="s">
        <v>1184</v>
      </c>
      <c r="F780" s="299">
        <v>25518.175510000001</v>
      </c>
      <c r="G780" s="271"/>
      <c r="H780" s="271"/>
      <c r="I780" s="271"/>
      <c r="J780" s="271"/>
    </row>
    <row r="781" spans="1:10" ht="15.75" x14ac:dyDescent="0.25">
      <c r="A781" s="294" t="s">
        <v>415</v>
      </c>
      <c r="B781" s="295" t="s">
        <v>922</v>
      </c>
      <c r="C781" s="296">
        <v>709</v>
      </c>
      <c r="D781" s="297" t="s">
        <v>1242</v>
      </c>
      <c r="E781" s="298" t="s">
        <v>923</v>
      </c>
      <c r="F781" s="299">
        <v>56427.694340000002</v>
      </c>
      <c r="G781" s="271"/>
      <c r="H781" s="271"/>
      <c r="I781" s="271"/>
      <c r="J781" s="271"/>
    </row>
    <row r="782" spans="1:10" ht="31.5" x14ac:dyDescent="0.25">
      <c r="A782" s="294" t="s">
        <v>415</v>
      </c>
      <c r="B782" s="295" t="s">
        <v>985</v>
      </c>
      <c r="C782" s="296">
        <v>709</v>
      </c>
      <c r="D782" s="297" t="s">
        <v>1243</v>
      </c>
      <c r="E782" s="298" t="s">
        <v>415</v>
      </c>
      <c r="F782" s="299">
        <v>9576.65</v>
      </c>
      <c r="G782" s="271"/>
      <c r="H782" s="271"/>
      <c r="I782" s="271"/>
      <c r="J782" s="271"/>
    </row>
    <row r="783" spans="1:10" ht="15.75" x14ac:dyDescent="0.25">
      <c r="A783" s="294" t="s">
        <v>415</v>
      </c>
      <c r="B783" s="295" t="s">
        <v>1183</v>
      </c>
      <c r="C783" s="296">
        <v>709</v>
      </c>
      <c r="D783" s="297" t="s">
        <v>1243</v>
      </c>
      <c r="E783" s="298" t="s">
        <v>1184</v>
      </c>
      <c r="F783" s="299">
        <v>9576.65</v>
      </c>
      <c r="G783" s="271"/>
      <c r="H783" s="271"/>
      <c r="I783" s="271"/>
      <c r="J783" s="271"/>
    </row>
    <row r="784" spans="1:10" ht="15.75" x14ac:dyDescent="0.25">
      <c r="A784" s="294" t="s">
        <v>415</v>
      </c>
      <c r="B784" s="295" t="s">
        <v>965</v>
      </c>
      <c r="C784" s="296">
        <v>709</v>
      </c>
      <c r="D784" s="297" t="s">
        <v>1244</v>
      </c>
      <c r="E784" s="298" t="s">
        <v>415</v>
      </c>
      <c r="F784" s="299">
        <v>47.883249999999997</v>
      </c>
      <c r="G784" s="271"/>
      <c r="H784" s="271"/>
      <c r="I784" s="271"/>
      <c r="J784" s="271"/>
    </row>
    <row r="785" spans="1:10" ht="15.75" x14ac:dyDescent="0.25">
      <c r="A785" s="294" t="s">
        <v>415</v>
      </c>
      <c r="B785" s="295" t="s">
        <v>1183</v>
      </c>
      <c r="C785" s="296">
        <v>709</v>
      </c>
      <c r="D785" s="297" t="s">
        <v>1244</v>
      </c>
      <c r="E785" s="298" t="s">
        <v>1184</v>
      </c>
      <c r="F785" s="299">
        <v>47.883249999999997</v>
      </c>
      <c r="G785" s="271"/>
      <c r="H785" s="271"/>
      <c r="I785" s="271"/>
      <c r="J785" s="271"/>
    </row>
    <row r="786" spans="1:10" ht="31.5" x14ac:dyDescent="0.25">
      <c r="A786" s="294" t="s">
        <v>415</v>
      </c>
      <c r="B786" s="295" t="s">
        <v>1245</v>
      </c>
      <c r="C786" s="296">
        <v>709</v>
      </c>
      <c r="D786" s="297" t="s">
        <v>1246</v>
      </c>
      <c r="E786" s="298" t="s">
        <v>415</v>
      </c>
      <c r="F786" s="299">
        <v>2734</v>
      </c>
      <c r="G786" s="271"/>
      <c r="H786" s="271"/>
      <c r="I786" s="271"/>
      <c r="J786" s="271"/>
    </row>
    <row r="787" spans="1:10" ht="15.75" x14ac:dyDescent="0.25">
      <c r="A787" s="294" t="s">
        <v>415</v>
      </c>
      <c r="B787" s="295" t="s">
        <v>1183</v>
      </c>
      <c r="C787" s="296">
        <v>709</v>
      </c>
      <c r="D787" s="297" t="s">
        <v>1246</v>
      </c>
      <c r="E787" s="298" t="s">
        <v>1184</v>
      </c>
      <c r="F787" s="299">
        <v>1243</v>
      </c>
      <c r="G787" s="271"/>
      <c r="H787" s="271"/>
      <c r="I787" s="271"/>
      <c r="J787" s="271"/>
    </row>
    <row r="788" spans="1:10" ht="15.75" x14ac:dyDescent="0.25">
      <c r="A788" s="294" t="s">
        <v>415</v>
      </c>
      <c r="B788" s="295" t="s">
        <v>922</v>
      </c>
      <c r="C788" s="296">
        <v>709</v>
      </c>
      <c r="D788" s="297" t="s">
        <v>1246</v>
      </c>
      <c r="E788" s="298" t="s">
        <v>923</v>
      </c>
      <c r="F788" s="299">
        <v>1491</v>
      </c>
      <c r="G788" s="271"/>
      <c r="H788" s="271"/>
      <c r="I788" s="271"/>
      <c r="J788" s="271"/>
    </row>
    <row r="789" spans="1:10" ht="15.75" x14ac:dyDescent="0.25">
      <c r="A789" s="294" t="s">
        <v>415</v>
      </c>
      <c r="B789" s="295" t="s">
        <v>1247</v>
      </c>
      <c r="C789" s="296">
        <v>709</v>
      </c>
      <c r="D789" s="297" t="s">
        <v>1248</v>
      </c>
      <c r="E789" s="298" t="s">
        <v>415</v>
      </c>
      <c r="F789" s="299">
        <v>450</v>
      </c>
      <c r="G789" s="271"/>
      <c r="H789" s="271"/>
      <c r="I789" s="271"/>
      <c r="J789" s="271"/>
    </row>
    <row r="790" spans="1:10" ht="15.75" x14ac:dyDescent="0.25">
      <c r="A790" s="294" t="s">
        <v>415</v>
      </c>
      <c r="B790" s="295" t="s">
        <v>1183</v>
      </c>
      <c r="C790" s="296">
        <v>709</v>
      </c>
      <c r="D790" s="297" t="s">
        <v>1248</v>
      </c>
      <c r="E790" s="298" t="s">
        <v>1184</v>
      </c>
      <c r="F790" s="299">
        <v>350</v>
      </c>
      <c r="G790" s="271"/>
      <c r="H790" s="271"/>
      <c r="I790" s="271"/>
      <c r="J790" s="271"/>
    </row>
    <row r="791" spans="1:10" ht="15.75" x14ac:dyDescent="0.25">
      <c r="A791" s="294" t="s">
        <v>415</v>
      </c>
      <c r="B791" s="295" t="s">
        <v>922</v>
      </c>
      <c r="C791" s="296">
        <v>709</v>
      </c>
      <c r="D791" s="297" t="s">
        <v>1248</v>
      </c>
      <c r="E791" s="298" t="s">
        <v>923</v>
      </c>
      <c r="F791" s="299">
        <v>100</v>
      </c>
      <c r="G791" s="271"/>
      <c r="H791" s="271"/>
      <c r="I791" s="271"/>
      <c r="J791" s="271"/>
    </row>
    <row r="792" spans="1:10" ht="31.5" x14ac:dyDescent="0.25">
      <c r="A792" s="294" t="s">
        <v>415</v>
      </c>
      <c r="B792" s="295" t="s">
        <v>1249</v>
      </c>
      <c r="C792" s="296">
        <v>709</v>
      </c>
      <c r="D792" s="297" t="s">
        <v>1250</v>
      </c>
      <c r="E792" s="298" t="s">
        <v>415</v>
      </c>
      <c r="F792" s="299">
        <v>576.98800000000006</v>
      </c>
      <c r="G792" s="271"/>
      <c r="H792" s="271"/>
      <c r="I792" s="271"/>
      <c r="J792" s="271"/>
    </row>
    <row r="793" spans="1:10" ht="15.75" x14ac:dyDescent="0.25">
      <c r="A793" s="294" t="s">
        <v>415</v>
      </c>
      <c r="B793" s="295" t="s">
        <v>1183</v>
      </c>
      <c r="C793" s="296">
        <v>709</v>
      </c>
      <c r="D793" s="297" t="s">
        <v>1250</v>
      </c>
      <c r="E793" s="298" t="s">
        <v>1184</v>
      </c>
      <c r="F793" s="299">
        <v>323.38200000000001</v>
      </c>
      <c r="G793" s="271"/>
      <c r="H793" s="271"/>
      <c r="I793" s="271"/>
      <c r="J793" s="271"/>
    </row>
    <row r="794" spans="1:10" ht="15.75" x14ac:dyDescent="0.25">
      <c r="A794" s="294" t="s">
        <v>415</v>
      </c>
      <c r="B794" s="295" t="s">
        <v>922</v>
      </c>
      <c r="C794" s="296">
        <v>709</v>
      </c>
      <c r="D794" s="297" t="s">
        <v>1250</v>
      </c>
      <c r="E794" s="298" t="s">
        <v>923</v>
      </c>
      <c r="F794" s="299">
        <v>253.60599999999999</v>
      </c>
      <c r="G794" s="271"/>
      <c r="H794" s="271"/>
      <c r="I794" s="271"/>
      <c r="J794" s="271"/>
    </row>
    <row r="795" spans="1:10" ht="47.25" x14ac:dyDescent="0.25">
      <c r="A795" s="294" t="s">
        <v>415</v>
      </c>
      <c r="B795" s="295" t="s">
        <v>1251</v>
      </c>
      <c r="C795" s="296">
        <v>709</v>
      </c>
      <c r="D795" s="297" t="s">
        <v>1252</v>
      </c>
      <c r="E795" s="298" t="s">
        <v>415</v>
      </c>
      <c r="F795" s="299">
        <v>2045.3976</v>
      </c>
      <c r="G795" s="271"/>
      <c r="H795" s="271"/>
      <c r="I795" s="271"/>
      <c r="J795" s="271"/>
    </row>
    <row r="796" spans="1:10" ht="15.75" x14ac:dyDescent="0.25">
      <c r="A796" s="294" t="s">
        <v>415</v>
      </c>
      <c r="B796" s="295" t="s">
        <v>1183</v>
      </c>
      <c r="C796" s="296">
        <v>709</v>
      </c>
      <c r="D796" s="297" t="s">
        <v>1252</v>
      </c>
      <c r="E796" s="298" t="s">
        <v>1184</v>
      </c>
      <c r="F796" s="299">
        <v>2045.3976</v>
      </c>
      <c r="G796" s="271"/>
      <c r="H796" s="271"/>
      <c r="I796" s="271"/>
      <c r="J796" s="271"/>
    </row>
    <row r="797" spans="1:10" ht="31.5" x14ac:dyDescent="0.25">
      <c r="A797" s="294" t="s">
        <v>415</v>
      </c>
      <c r="B797" s="295" t="s">
        <v>985</v>
      </c>
      <c r="C797" s="296">
        <v>709</v>
      </c>
      <c r="D797" s="297" t="s">
        <v>1253</v>
      </c>
      <c r="E797" s="298" t="s">
        <v>415</v>
      </c>
      <c r="F797" s="299">
        <v>47499.043659999996</v>
      </c>
      <c r="G797" s="271"/>
      <c r="H797" s="271"/>
      <c r="I797" s="271"/>
      <c r="J797" s="271"/>
    </row>
    <row r="798" spans="1:10" ht="15.75" x14ac:dyDescent="0.25">
      <c r="A798" s="294" t="s">
        <v>415</v>
      </c>
      <c r="B798" s="295" t="s">
        <v>1183</v>
      </c>
      <c r="C798" s="296">
        <v>709</v>
      </c>
      <c r="D798" s="297" t="s">
        <v>1253</v>
      </c>
      <c r="E798" s="298" t="s">
        <v>1184</v>
      </c>
      <c r="F798" s="299">
        <v>25439.265950000001</v>
      </c>
      <c r="G798" s="271"/>
      <c r="H798" s="271"/>
      <c r="I798" s="271"/>
      <c r="J798" s="271"/>
    </row>
    <row r="799" spans="1:10" ht="15.75" x14ac:dyDescent="0.25">
      <c r="A799" s="294" t="s">
        <v>415</v>
      </c>
      <c r="B799" s="295" t="s">
        <v>922</v>
      </c>
      <c r="C799" s="296">
        <v>709</v>
      </c>
      <c r="D799" s="297" t="s">
        <v>1253</v>
      </c>
      <c r="E799" s="298" t="s">
        <v>923</v>
      </c>
      <c r="F799" s="299">
        <v>22059.777709999998</v>
      </c>
      <c r="G799" s="271"/>
      <c r="H799" s="271"/>
      <c r="I799" s="271"/>
      <c r="J799" s="271"/>
    </row>
    <row r="800" spans="1:10" ht="15.75" x14ac:dyDescent="0.25">
      <c r="A800" s="294" t="s">
        <v>415</v>
      </c>
      <c r="B800" s="295" t="s">
        <v>965</v>
      </c>
      <c r="C800" s="296">
        <v>709</v>
      </c>
      <c r="D800" s="297" t="s">
        <v>1254</v>
      </c>
      <c r="E800" s="298" t="s">
        <v>415</v>
      </c>
      <c r="F800" s="299">
        <v>6635.5082999999995</v>
      </c>
      <c r="G800" s="271"/>
      <c r="H800" s="271"/>
      <c r="I800" s="271"/>
      <c r="J800" s="271"/>
    </row>
    <row r="801" spans="1:10" ht="15.75" x14ac:dyDescent="0.25">
      <c r="A801" s="294" t="s">
        <v>415</v>
      </c>
      <c r="B801" s="295" t="s">
        <v>1183</v>
      </c>
      <c r="C801" s="296">
        <v>709</v>
      </c>
      <c r="D801" s="297" t="s">
        <v>1254</v>
      </c>
      <c r="E801" s="298" t="s">
        <v>1184</v>
      </c>
      <c r="F801" s="299">
        <v>1271.1324</v>
      </c>
      <c r="G801" s="271"/>
      <c r="H801" s="271"/>
      <c r="I801" s="271"/>
      <c r="J801" s="271"/>
    </row>
    <row r="802" spans="1:10" ht="15.75" x14ac:dyDescent="0.25">
      <c r="A802" s="294" t="s">
        <v>415</v>
      </c>
      <c r="B802" s="295" t="s">
        <v>922</v>
      </c>
      <c r="C802" s="296">
        <v>709</v>
      </c>
      <c r="D802" s="297" t="s">
        <v>1254</v>
      </c>
      <c r="E802" s="298" t="s">
        <v>923</v>
      </c>
      <c r="F802" s="299">
        <v>5364.3759</v>
      </c>
      <c r="G802" s="271"/>
      <c r="H802" s="271"/>
      <c r="I802" s="271"/>
      <c r="J802" s="271"/>
    </row>
    <row r="803" spans="1:10" ht="31.5" x14ac:dyDescent="0.25">
      <c r="A803" s="294" t="s">
        <v>415</v>
      </c>
      <c r="B803" s="295" t="s">
        <v>1255</v>
      </c>
      <c r="C803" s="296">
        <v>709</v>
      </c>
      <c r="D803" s="297" t="s">
        <v>1256</v>
      </c>
      <c r="E803" s="298" t="s">
        <v>415</v>
      </c>
      <c r="F803" s="299">
        <v>20</v>
      </c>
      <c r="G803" s="271"/>
      <c r="H803" s="271"/>
      <c r="I803" s="271"/>
      <c r="J803" s="271"/>
    </row>
    <row r="804" spans="1:10" ht="15.75" x14ac:dyDescent="0.25">
      <c r="A804" s="294" t="s">
        <v>415</v>
      </c>
      <c r="B804" s="295" t="s">
        <v>760</v>
      </c>
      <c r="C804" s="296">
        <v>709</v>
      </c>
      <c r="D804" s="297" t="s">
        <v>1256</v>
      </c>
      <c r="E804" s="298" t="s">
        <v>761</v>
      </c>
      <c r="F804" s="299">
        <v>20</v>
      </c>
      <c r="G804" s="271"/>
      <c r="H804" s="271"/>
      <c r="I804" s="271"/>
      <c r="J804" s="271"/>
    </row>
    <row r="805" spans="1:10" ht="15.75" x14ac:dyDescent="0.25">
      <c r="A805" s="294" t="s">
        <v>415</v>
      </c>
      <c r="B805" s="295" t="s">
        <v>1257</v>
      </c>
      <c r="C805" s="296">
        <v>709</v>
      </c>
      <c r="D805" s="297" t="s">
        <v>1258</v>
      </c>
      <c r="E805" s="298" t="s">
        <v>415</v>
      </c>
      <c r="F805" s="299">
        <v>24.5</v>
      </c>
      <c r="G805" s="271"/>
      <c r="H805" s="271"/>
      <c r="I805" s="271"/>
      <c r="J805" s="271"/>
    </row>
    <row r="806" spans="1:10" ht="15.75" x14ac:dyDescent="0.25">
      <c r="A806" s="294" t="s">
        <v>415</v>
      </c>
      <c r="B806" s="295" t="s">
        <v>922</v>
      </c>
      <c r="C806" s="296">
        <v>709</v>
      </c>
      <c r="D806" s="297" t="s">
        <v>1258</v>
      </c>
      <c r="E806" s="298" t="s">
        <v>923</v>
      </c>
      <c r="F806" s="299">
        <v>24.5</v>
      </c>
      <c r="G806" s="271"/>
      <c r="H806" s="271"/>
      <c r="I806" s="271"/>
      <c r="J806" s="271"/>
    </row>
    <row r="807" spans="1:10" ht="15.75" x14ac:dyDescent="0.25">
      <c r="A807" s="294" t="s">
        <v>415</v>
      </c>
      <c r="B807" s="295" t="s">
        <v>1259</v>
      </c>
      <c r="C807" s="296">
        <v>709</v>
      </c>
      <c r="D807" s="297" t="s">
        <v>1260</v>
      </c>
      <c r="E807" s="298" t="s">
        <v>415</v>
      </c>
      <c r="F807" s="299">
        <v>5554.3950000000004</v>
      </c>
      <c r="G807" s="271"/>
      <c r="H807" s="271"/>
      <c r="I807" s="271"/>
      <c r="J807" s="271"/>
    </row>
    <row r="808" spans="1:10" ht="15.75" x14ac:dyDescent="0.25">
      <c r="A808" s="294" t="s">
        <v>415</v>
      </c>
      <c r="B808" s="295" t="s">
        <v>760</v>
      </c>
      <c r="C808" s="296">
        <v>709</v>
      </c>
      <c r="D808" s="297" t="s">
        <v>1260</v>
      </c>
      <c r="E808" s="298" t="s">
        <v>761</v>
      </c>
      <c r="F808" s="299">
        <v>560.5</v>
      </c>
      <c r="G808" s="271"/>
      <c r="H808" s="271"/>
      <c r="I808" s="271"/>
      <c r="J808" s="271"/>
    </row>
    <row r="809" spans="1:10" ht="15.75" x14ac:dyDescent="0.25">
      <c r="A809" s="294" t="s">
        <v>415</v>
      </c>
      <c r="B809" s="295" t="s">
        <v>1220</v>
      </c>
      <c r="C809" s="296">
        <v>709</v>
      </c>
      <c r="D809" s="297" t="s">
        <v>1260</v>
      </c>
      <c r="E809" s="298" t="s">
        <v>1221</v>
      </c>
      <c r="F809" s="299">
        <v>1632</v>
      </c>
      <c r="G809" s="271"/>
      <c r="H809" s="271"/>
      <c r="I809" s="271"/>
      <c r="J809" s="271"/>
    </row>
    <row r="810" spans="1:10" ht="15.75" x14ac:dyDescent="0.25">
      <c r="A810" s="294" t="s">
        <v>415</v>
      </c>
      <c r="B810" s="295" t="s">
        <v>1183</v>
      </c>
      <c r="C810" s="296">
        <v>709</v>
      </c>
      <c r="D810" s="297" t="s">
        <v>1260</v>
      </c>
      <c r="E810" s="298" t="s">
        <v>1184</v>
      </c>
      <c r="F810" s="299">
        <v>1795.59</v>
      </c>
      <c r="G810" s="271"/>
      <c r="H810" s="271"/>
      <c r="I810" s="271"/>
      <c r="J810" s="271"/>
    </row>
    <row r="811" spans="1:10" ht="15.75" x14ac:dyDescent="0.25">
      <c r="A811" s="294" t="s">
        <v>415</v>
      </c>
      <c r="B811" s="295" t="s">
        <v>922</v>
      </c>
      <c r="C811" s="296">
        <v>709</v>
      </c>
      <c r="D811" s="297" t="s">
        <v>1260</v>
      </c>
      <c r="E811" s="298" t="s">
        <v>923</v>
      </c>
      <c r="F811" s="299">
        <v>1566.3050000000001</v>
      </c>
      <c r="G811" s="271"/>
      <c r="H811" s="271"/>
      <c r="I811" s="271"/>
      <c r="J811" s="271"/>
    </row>
    <row r="812" spans="1:10" ht="15.75" x14ac:dyDescent="0.25">
      <c r="A812" s="294" t="s">
        <v>415</v>
      </c>
      <c r="B812" s="295" t="s">
        <v>1261</v>
      </c>
      <c r="C812" s="296">
        <v>709</v>
      </c>
      <c r="D812" s="297" t="s">
        <v>1262</v>
      </c>
      <c r="E812" s="298" t="s">
        <v>415</v>
      </c>
      <c r="F812" s="299">
        <v>800</v>
      </c>
      <c r="G812" s="271"/>
      <c r="H812" s="271"/>
      <c r="I812" s="271"/>
      <c r="J812" s="271"/>
    </row>
    <row r="813" spans="1:10" ht="15.75" x14ac:dyDescent="0.25">
      <c r="A813" s="294" t="s">
        <v>415</v>
      </c>
      <c r="B813" s="295" t="s">
        <v>922</v>
      </c>
      <c r="C813" s="296">
        <v>709</v>
      </c>
      <c r="D813" s="297" t="s">
        <v>1262</v>
      </c>
      <c r="E813" s="298" t="s">
        <v>923</v>
      </c>
      <c r="F813" s="299">
        <v>800</v>
      </c>
      <c r="G813" s="271"/>
      <c r="H813" s="271"/>
      <c r="I813" s="271"/>
      <c r="J813" s="271"/>
    </row>
    <row r="814" spans="1:10" ht="15.75" x14ac:dyDescent="0.25">
      <c r="A814" s="294" t="s">
        <v>415</v>
      </c>
      <c r="B814" s="295" t="s">
        <v>1263</v>
      </c>
      <c r="C814" s="296">
        <v>709</v>
      </c>
      <c r="D814" s="297" t="s">
        <v>1264</v>
      </c>
      <c r="E814" s="298" t="s">
        <v>415</v>
      </c>
      <c r="F814" s="299">
        <v>15</v>
      </c>
      <c r="G814" s="271"/>
      <c r="H814" s="271"/>
      <c r="I814" s="271"/>
      <c r="J814" s="271"/>
    </row>
    <row r="815" spans="1:10" ht="15.75" x14ac:dyDescent="0.25">
      <c r="A815" s="294" t="s">
        <v>415</v>
      </c>
      <c r="B815" s="295" t="s">
        <v>922</v>
      </c>
      <c r="C815" s="296">
        <v>709</v>
      </c>
      <c r="D815" s="297" t="s">
        <v>1264</v>
      </c>
      <c r="E815" s="298" t="s">
        <v>923</v>
      </c>
      <c r="F815" s="299">
        <v>15</v>
      </c>
      <c r="G815" s="271"/>
      <c r="H815" s="271"/>
      <c r="I815" s="271"/>
      <c r="J815" s="271"/>
    </row>
    <row r="816" spans="1:10" ht="15.75" x14ac:dyDescent="0.25">
      <c r="A816" s="294" t="s">
        <v>415</v>
      </c>
      <c r="B816" s="295" t="s">
        <v>965</v>
      </c>
      <c r="C816" s="296">
        <v>709</v>
      </c>
      <c r="D816" s="297" t="s">
        <v>1265</v>
      </c>
      <c r="E816" s="298" t="s">
        <v>415</v>
      </c>
      <c r="F816" s="299">
        <v>260</v>
      </c>
      <c r="G816" s="271"/>
      <c r="H816" s="271"/>
      <c r="I816" s="271"/>
      <c r="J816" s="271"/>
    </row>
    <row r="817" spans="1:10" ht="15.75" x14ac:dyDescent="0.25">
      <c r="A817" s="294" t="s">
        <v>415</v>
      </c>
      <c r="B817" s="295" t="s">
        <v>1183</v>
      </c>
      <c r="C817" s="296">
        <v>709</v>
      </c>
      <c r="D817" s="297" t="s">
        <v>1265</v>
      </c>
      <c r="E817" s="298" t="s">
        <v>1184</v>
      </c>
      <c r="F817" s="299">
        <v>10</v>
      </c>
      <c r="G817" s="271"/>
      <c r="H817" s="271"/>
      <c r="I817" s="271"/>
      <c r="J817" s="271"/>
    </row>
    <row r="818" spans="1:10" ht="15.75" x14ac:dyDescent="0.25">
      <c r="A818" s="294" t="s">
        <v>415</v>
      </c>
      <c r="B818" s="295" t="s">
        <v>922</v>
      </c>
      <c r="C818" s="296">
        <v>709</v>
      </c>
      <c r="D818" s="297" t="s">
        <v>1265</v>
      </c>
      <c r="E818" s="298" t="s">
        <v>923</v>
      </c>
      <c r="F818" s="299">
        <v>250</v>
      </c>
      <c r="G818" s="271"/>
      <c r="H818" s="271"/>
      <c r="I818" s="271"/>
      <c r="J818" s="271"/>
    </row>
    <row r="819" spans="1:10" ht="31.5" x14ac:dyDescent="0.25">
      <c r="A819" s="294" t="s">
        <v>415</v>
      </c>
      <c r="B819" s="295" t="s">
        <v>1266</v>
      </c>
      <c r="C819" s="296">
        <v>709</v>
      </c>
      <c r="D819" s="297" t="s">
        <v>1267</v>
      </c>
      <c r="E819" s="298" t="s">
        <v>415</v>
      </c>
      <c r="F819" s="299">
        <v>365.04300000000001</v>
      </c>
      <c r="G819" s="271"/>
      <c r="H819" s="271"/>
      <c r="I819" s="271"/>
      <c r="J819" s="271"/>
    </row>
    <row r="820" spans="1:10" ht="15.75" x14ac:dyDescent="0.25">
      <c r="A820" s="294" t="s">
        <v>415</v>
      </c>
      <c r="B820" s="295" t="s">
        <v>1183</v>
      </c>
      <c r="C820" s="296">
        <v>709</v>
      </c>
      <c r="D820" s="297" t="s">
        <v>1267</v>
      </c>
      <c r="E820" s="298" t="s">
        <v>1184</v>
      </c>
      <c r="F820" s="299">
        <v>365.04300000000001</v>
      </c>
      <c r="G820" s="271"/>
      <c r="H820" s="271"/>
      <c r="I820" s="271"/>
      <c r="J820" s="271"/>
    </row>
    <row r="821" spans="1:10" ht="15.75" x14ac:dyDescent="0.25">
      <c r="A821" s="294" t="s">
        <v>415</v>
      </c>
      <c r="B821" s="295" t="s">
        <v>1268</v>
      </c>
      <c r="C821" s="296">
        <v>709</v>
      </c>
      <c r="D821" s="297" t="s">
        <v>1269</v>
      </c>
      <c r="E821" s="298" t="s">
        <v>415</v>
      </c>
      <c r="F821" s="299">
        <v>50</v>
      </c>
      <c r="G821" s="271"/>
      <c r="H821" s="271"/>
      <c r="I821" s="271"/>
      <c r="J821" s="271"/>
    </row>
    <row r="822" spans="1:10" ht="15.75" x14ac:dyDescent="0.25">
      <c r="A822" s="294" t="s">
        <v>415</v>
      </c>
      <c r="B822" s="295" t="s">
        <v>1183</v>
      </c>
      <c r="C822" s="296">
        <v>709</v>
      </c>
      <c r="D822" s="297" t="s">
        <v>1269</v>
      </c>
      <c r="E822" s="298" t="s">
        <v>1184</v>
      </c>
      <c r="F822" s="299">
        <v>50</v>
      </c>
      <c r="G822" s="271"/>
      <c r="H822" s="271"/>
      <c r="I822" s="271"/>
      <c r="J822" s="271"/>
    </row>
    <row r="823" spans="1:10" ht="31.5" x14ac:dyDescent="0.25">
      <c r="A823" s="294" t="s">
        <v>415</v>
      </c>
      <c r="B823" s="295" t="s">
        <v>1270</v>
      </c>
      <c r="C823" s="296">
        <v>709</v>
      </c>
      <c r="D823" s="297" t="s">
        <v>1271</v>
      </c>
      <c r="E823" s="298" t="s">
        <v>415</v>
      </c>
      <c r="F823" s="299">
        <v>598.04951000000005</v>
      </c>
      <c r="G823" s="271"/>
      <c r="H823" s="271"/>
      <c r="I823" s="271"/>
      <c r="J823" s="271"/>
    </row>
    <row r="824" spans="1:10" ht="15.75" x14ac:dyDescent="0.25">
      <c r="A824" s="294" t="s">
        <v>415</v>
      </c>
      <c r="B824" s="295" t="s">
        <v>1183</v>
      </c>
      <c r="C824" s="296">
        <v>709</v>
      </c>
      <c r="D824" s="297" t="s">
        <v>1271</v>
      </c>
      <c r="E824" s="298" t="s">
        <v>1184</v>
      </c>
      <c r="F824" s="299">
        <v>22.921510000000001</v>
      </c>
      <c r="G824" s="271"/>
      <c r="H824" s="271"/>
      <c r="I824" s="271"/>
      <c r="J824" s="271"/>
    </row>
    <row r="825" spans="1:10" ht="15.75" x14ac:dyDescent="0.25">
      <c r="A825" s="294" t="s">
        <v>415</v>
      </c>
      <c r="B825" s="295" t="s">
        <v>922</v>
      </c>
      <c r="C825" s="296">
        <v>709</v>
      </c>
      <c r="D825" s="297" t="s">
        <v>1271</v>
      </c>
      <c r="E825" s="298" t="s">
        <v>923</v>
      </c>
      <c r="F825" s="299">
        <v>575.12800000000004</v>
      </c>
      <c r="G825" s="271"/>
      <c r="H825" s="271"/>
      <c r="I825" s="271"/>
      <c r="J825" s="271"/>
    </row>
    <row r="826" spans="1:10" ht="31.5" x14ac:dyDescent="0.25">
      <c r="A826" s="294" t="s">
        <v>415</v>
      </c>
      <c r="B826" s="295" t="s">
        <v>985</v>
      </c>
      <c r="C826" s="296">
        <v>709</v>
      </c>
      <c r="D826" s="297" t="s">
        <v>1272</v>
      </c>
      <c r="E826" s="298" t="s">
        <v>415</v>
      </c>
      <c r="F826" s="299">
        <v>16994.34</v>
      </c>
      <c r="G826" s="271"/>
      <c r="H826" s="271"/>
      <c r="I826" s="271"/>
      <c r="J826" s="271"/>
    </row>
    <row r="827" spans="1:10" ht="15.75" x14ac:dyDescent="0.25">
      <c r="A827" s="294" t="s">
        <v>415</v>
      </c>
      <c r="B827" s="295" t="s">
        <v>1183</v>
      </c>
      <c r="C827" s="296">
        <v>709</v>
      </c>
      <c r="D827" s="297" t="s">
        <v>1272</v>
      </c>
      <c r="E827" s="298" t="s">
        <v>1184</v>
      </c>
      <c r="F827" s="299">
        <v>8615.83</v>
      </c>
      <c r="G827" s="271"/>
      <c r="H827" s="271"/>
      <c r="I827" s="271"/>
      <c r="J827" s="271"/>
    </row>
    <row r="828" spans="1:10" ht="15.75" x14ac:dyDescent="0.25">
      <c r="A828" s="294" t="s">
        <v>415</v>
      </c>
      <c r="B828" s="295" t="s">
        <v>922</v>
      </c>
      <c r="C828" s="296">
        <v>709</v>
      </c>
      <c r="D828" s="297" t="s">
        <v>1272</v>
      </c>
      <c r="E828" s="298" t="s">
        <v>923</v>
      </c>
      <c r="F828" s="299">
        <v>8378.51</v>
      </c>
      <c r="G828" s="271"/>
      <c r="H828" s="271"/>
      <c r="I828" s="271"/>
      <c r="J828" s="271"/>
    </row>
    <row r="829" spans="1:10" ht="15.75" x14ac:dyDescent="0.25">
      <c r="A829" s="294" t="s">
        <v>415</v>
      </c>
      <c r="B829" s="295" t="s">
        <v>1273</v>
      </c>
      <c r="C829" s="296">
        <v>709</v>
      </c>
      <c r="D829" s="297" t="s">
        <v>1274</v>
      </c>
      <c r="E829" s="298" t="s">
        <v>415</v>
      </c>
      <c r="F829" s="299">
        <v>7435.9566399999994</v>
      </c>
      <c r="G829" s="271"/>
      <c r="H829" s="271"/>
      <c r="I829" s="271"/>
      <c r="J829" s="271"/>
    </row>
    <row r="830" spans="1:10" ht="31.5" x14ac:dyDescent="0.25">
      <c r="A830" s="294" t="s">
        <v>415</v>
      </c>
      <c r="B830" s="295" t="s">
        <v>1181</v>
      </c>
      <c r="C830" s="296">
        <v>709</v>
      </c>
      <c r="D830" s="297" t="s">
        <v>1274</v>
      </c>
      <c r="E830" s="298" t="s">
        <v>1182</v>
      </c>
      <c r="F830" s="299">
        <v>5923.7209999999995</v>
      </c>
      <c r="G830" s="271"/>
      <c r="H830" s="271"/>
      <c r="I830" s="271"/>
      <c r="J830" s="271"/>
    </row>
    <row r="831" spans="1:10" ht="31.5" x14ac:dyDescent="0.25">
      <c r="A831" s="294" t="s">
        <v>415</v>
      </c>
      <c r="B831" s="295" t="s">
        <v>946</v>
      </c>
      <c r="C831" s="296">
        <v>709</v>
      </c>
      <c r="D831" s="297" t="s">
        <v>1274</v>
      </c>
      <c r="E831" s="298" t="s">
        <v>947</v>
      </c>
      <c r="F831" s="299">
        <v>1512.2356400000001</v>
      </c>
      <c r="G831" s="271"/>
      <c r="H831" s="271"/>
      <c r="I831" s="271"/>
      <c r="J831" s="271"/>
    </row>
    <row r="832" spans="1:10" ht="15.75" x14ac:dyDescent="0.25">
      <c r="A832" s="294" t="s">
        <v>415</v>
      </c>
      <c r="B832" s="295" t="s">
        <v>965</v>
      </c>
      <c r="C832" s="296">
        <v>709</v>
      </c>
      <c r="D832" s="297" t="s">
        <v>1275</v>
      </c>
      <c r="E832" s="298" t="s">
        <v>415</v>
      </c>
      <c r="F832" s="299">
        <v>5098.3019999999997</v>
      </c>
      <c r="G832" s="271"/>
      <c r="H832" s="271"/>
      <c r="I832" s="271"/>
      <c r="J832" s="271"/>
    </row>
    <row r="833" spans="1:10" ht="15.75" x14ac:dyDescent="0.25">
      <c r="A833" s="294" t="s">
        <v>415</v>
      </c>
      <c r="B833" s="295" t="s">
        <v>1183</v>
      </c>
      <c r="C833" s="296">
        <v>709</v>
      </c>
      <c r="D833" s="297" t="s">
        <v>1275</v>
      </c>
      <c r="E833" s="298" t="s">
        <v>1184</v>
      </c>
      <c r="F833" s="299">
        <v>446.87439999999998</v>
      </c>
      <c r="G833" s="271"/>
      <c r="H833" s="271"/>
      <c r="I833" s="271"/>
      <c r="J833" s="271"/>
    </row>
    <row r="834" spans="1:10" ht="31.5" x14ac:dyDescent="0.25">
      <c r="A834" s="294" t="s">
        <v>415</v>
      </c>
      <c r="B834" s="295" t="s">
        <v>946</v>
      </c>
      <c r="C834" s="296">
        <v>709</v>
      </c>
      <c r="D834" s="297" t="s">
        <v>1275</v>
      </c>
      <c r="E834" s="298" t="s">
        <v>947</v>
      </c>
      <c r="F834" s="299">
        <v>4198.3019999999997</v>
      </c>
      <c r="G834" s="271"/>
      <c r="H834" s="271"/>
      <c r="I834" s="271"/>
      <c r="J834" s="271"/>
    </row>
    <row r="835" spans="1:10" ht="15.75" x14ac:dyDescent="0.25">
      <c r="A835" s="294" t="s">
        <v>415</v>
      </c>
      <c r="B835" s="295" t="s">
        <v>922</v>
      </c>
      <c r="C835" s="296">
        <v>709</v>
      </c>
      <c r="D835" s="297" t="s">
        <v>1275</v>
      </c>
      <c r="E835" s="298" t="s">
        <v>923</v>
      </c>
      <c r="F835" s="299">
        <v>453.12560000000002</v>
      </c>
      <c r="G835" s="271"/>
      <c r="H835" s="271"/>
      <c r="I835" s="271"/>
      <c r="J835" s="271"/>
    </row>
    <row r="836" spans="1:10" ht="31.5" x14ac:dyDescent="0.25">
      <c r="A836" s="294" t="s">
        <v>415</v>
      </c>
      <c r="B836" s="295" t="s">
        <v>985</v>
      </c>
      <c r="C836" s="296">
        <v>709</v>
      </c>
      <c r="D836" s="297" t="s">
        <v>1276</v>
      </c>
      <c r="E836" s="298" t="s">
        <v>415</v>
      </c>
      <c r="F836" s="299">
        <v>964.18200000000002</v>
      </c>
      <c r="G836" s="271"/>
      <c r="H836" s="271"/>
      <c r="I836" s="271"/>
      <c r="J836" s="271"/>
    </row>
    <row r="837" spans="1:10" ht="15.75" x14ac:dyDescent="0.25">
      <c r="A837" s="294" t="s">
        <v>415</v>
      </c>
      <c r="B837" s="295" t="s">
        <v>1183</v>
      </c>
      <c r="C837" s="296">
        <v>709</v>
      </c>
      <c r="D837" s="297" t="s">
        <v>1276</v>
      </c>
      <c r="E837" s="298" t="s">
        <v>1184</v>
      </c>
      <c r="F837" s="299">
        <v>964.18200000000002</v>
      </c>
      <c r="G837" s="271"/>
      <c r="H837" s="271"/>
      <c r="I837" s="271"/>
      <c r="J837" s="271"/>
    </row>
    <row r="838" spans="1:10" ht="15.75" x14ac:dyDescent="0.25">
      <c r="A838" s="294" t="s">
        <v>415</v>
      </c>
      <c r="B838" s="295" t="s">
        <v>1277</v>
      </c>
      <c r="C838" s="296">
        <v>709</v>
      </c>
      <c r="D838" s="297" t="s">
        <v>1278</v>
      </c>
      <c r="E838" s="298" t="s">
        <v>415</v>
      </c>
      <c r="F838" s="299">
        <v>285.779</v>
      </c>
      <c r="G838" s="271"/>
      <c r="H838" s="271"/>
      <c r="I838" s="271"/>
      <c r="J838" s="271"/>
    </row>
    <row r="839" spans="1:10" ht="15.75" x14ac:dyDescent="0.25">
      <c r="A839" s="294" t="s">
        <v>415</v>
      </c>
      <c r="B839" s="295" t="s">
        <v>1183</v>
      </c>
      <c r="C839" s="296">
        <v>709</v>
      </c>
      <c r="D839" s="297" t="s">
        <v>1278</v>
      </c>
      <c r="E839" s="298" t="s">
        <v>1184</v>
      </c>
      <c r="F839" s="299">
        <v>285.779</v>
      </c>
      <c r="G839" s="271"/>
      <c r="H839" s="271"/>
      <c r="I839" s="271"/>
      <c r="J839" s="271"/>
    </row>
    <row r="840" spans="1:10" ht="15.75" x14ac:dyDescent="0.25">
      <c r="A840" s="294" t="s">
        <v>415</v>
      </c>
      <c r="B840" s="295" t="s">
        <v>965</v>
      </c>
      <c r="C840" s="296">
        <v>709</v>
      </c>
      <c r="D840" s="297" t="s">
        <v>1279</v>
      </c>
      <c r="E840" s="298" t="s">
        <v>415</v>
      </c>
      <c r="F840" s="299">
        <v>413.221</v>
      </c>
      <c r="G840" s="271"/>
      <c r="H840" s="271"/>
      <c r="I840" s="271"/>
      <c r="J840" s="271"/>
    </row>
    <row r="841" spans="1:10" ht="15.75" x14ac:dyDescent="0.25">
      <c r="A841" s="294" t="s">
        <v>415</v>
      </c>
      <c r="B841" s="295" t="s">
        <v>1183</v>
      </c>
      <c r="C841" s="296">
        <v>709</v>
      </c>
      <c r="D841" s="297" t="s">
        <v>1279</v>
      </c>
      <c r="E841" s="298" t="s">
        <v>1184</v>
      </c>
      <c r="F841" s="299">
        <v>413.221</v>
      </c>
      <c r="G841" s="271"/>
      <c r="H841" s="271"/>
      <c r="I841" s="271"/>
      <c r="J841" s="271"/>
    </row>
    <row r="842" spans="1:10" ht="31.5" x14ac:dyDescent="0.25">
      <c r="A842" s="294" t="s">
        <v>415</v>
      </c>
      <c r="B842" s="295" t="s">
        <v>1175</v>
      </c>
      <c r="C842" s="296">
        <v>709</v>
      </c>
      <c r="D842" s="297" t="s">
        <v>1176</v>
      </c>
      <c r="E842" s="298" t="s">
        <v>415</v>
      </c>
      <c r="F842" s="299">
        <v>103235.71699</v>
      </c>
      <c r="G842" s="271"/>
      <c r="H842" s="271"/>
      <c r="I842" s="271"/>
      <c r="J842" s="271"/>
    </row>
    <row r="843" spans="1:10" ht="47.25" x14ac:dyDescent="0.25">
      <c r="A843" s="294" t="s">
        <v>415</v>
      </c>
      <c r="B843" s="295" t="s">
        <v>1280</v>
      </c>
      <c r="C843" s="296">
        <v>709</v>
      </c>
      <c r="D843" s="297" t="s">
        <v>1281</v>
      </c>
      <c r="E843" s="298" t="s">
        <v>415</v>
      </c>
      <c r="F843" s="299">
        <v>41658.389210000001</v>
      </c>
      <c r="G843" s="271"/>
      <c r="H843" s="271"/>
      <c r="I843" s="271"/>
      <c r="J843" s="271"/>
    </row>
    <row r="844" spans="1:10" ht="15.75" x14ac:dyDescent="0.25">
      <c r="A844" s="294" t="s">
        <v>415</v>
      </c>
      <c r="B844" s="295" t="s">
        <v>1183</v>
      </c>
      <c r="C844" s="296">
        <v>709</v>
      </c>
      <c r="D844" s="297" t="s">
        <v>1281</v>
      </c>
      <c r="E844" s="298" t="s">
        <v>1184</v>
      </c>
      <c r="F844" s="299">
        <v>6220.1646600000004</v>
      </c>
      <c r="G844" s="271"/>
      <c r="H844" s="271"/>
      <c r="I844" s="271"/>
      <c r="J844" s="271"/>
    </row>
    <row r="845" spans="1:10" ht="15.75" x14ac:dyDescent="0.25">
      <c r="A845" s="294" t="s">
        <v>415</v>
      </c>
      <c r="B845" s="295" t="s">
        <v>922</v>
      </c>
      <c r="C845" s="296">
        <v>709</v>
      </c>
      <c r="D845" s="297" t="s">
        <v>1281</v>
      </c>
      <c r="E845" s="298" t="s">
        <v>923</v>
      </c>
      <c r="F845" s="299">
        <v>35438.224549999999</v>
      </c>
      <c r="G845" s="271"/>
      <c r="H845" s="271"/>
      <c r="I845" s="271"/>
      <c r="J845" s="271"/>
    </row>
    <row r="846" spans="1:10" ht="31.5" x14ac:dyDescent="0.25">
      <c r="A846" s="294" t="s">
        <v>415</v>
      </c>
      <c r="B846" s="295" t="s">
        <v>1282</v>
      </c>
      <c r="C846" s="296">
        <v>709</v>
      </c>
      <c r="D846" s="297" t="s">
        <v>1283</v>
      </c>
      <c r="E846" s="298" t="s">
        <v>415</v>
      </c>
      <c r="F846" s="299">
        <v>379.738</v>
      </c>
      <c r="G846" s="271"/>
      <c r="H846" s="271"/>
      <c r="I846" s="271"/>
      <c r="J846" s="271"/>
    </row>
    <row r="847" spans="1:10" ht="15.75" x14ac:dyDescent="0.25">
      <c r="A847" s="294" t="s">
        <v>415</v>
      </c>
      <c r="B847" s="295" t="s">
        <v>1183</v>
      </c>
      <c r="C847" s="296">
        <v>709</v>
      </c>
      <c r="D847" s="297" t="s">
        <v>1283</v>
      </c>
      <c r="E847" s="298" t="s">
        <v>1184</v>
      </c>
      <c r="F847" s="299">
        <v>189.869</v>
      </c>
      <c r="G847" s="271"/>
      <c r="H847" s="271"/>
      <c r="I847" s="271"/>
      <c r="J847" s="271"/>
    </row>
    <row r="848" spans="1:10" ht="15.75" x14ac:dyDescent="0.25">
      <c r="A848" s="294" t="s">
        <v>415</v>
      </c>
      <c r="B848" s="295" t="s">
        <v>922</v>
      </c>
      <c r="C848" s="296">
        <v>709</v>
      </c>
      <c r="D848" s="297" t="s">
        <v>1283</v>
      </c>
      <c r="E848" s="298" t="s">
        <v>923</v>
      </c>
      <c r="F848" s="299">
        <v>189.869</v>
      </c>
      <c r="G848" s="271"/>
      <c r="H848" s="271"/>
      <c r="I848" s="271"/>
      <c r="J848" s="271"/>
    </row>
    <row r="849" spans="1:10" ht="31.5" x14ac:dyDescent="0.25">
      <c r="A849" s="294" t="s">
        <v>415</v>
      </c>
      <c r="B849" s="295" t="s">
        <v>985</v>
      </c>
      <c r="C849" s="296">
        <v>709</v>
      </c>
      <c r="D849" s="297" t="s">
        <v>1284</v>
      </c>
      <c r="E849" s="298" t="s">
        <v>415</v>
      </c>
      <c r="F849" s="299">
        <v>20601.940999999999</v>
      </c>
      <c r="G849" s="271"/>
      <c r="H849" s="271"/>
      <c r="I849" s="271"/>
      <c r="J849" s="271"/>
    </row>
    <row r="850" spans="1:10" ht="15.75" x14ac:dyDescent="0.25">
      <c r="A850" s="294" t="s">
        <v>415</v>
      </c>
      <c r="B850" s="295" t="s">
        <v>1183</v>
      </c>
      <c r="C850" s="296">
        <v>709</v>
      </c>
      <c r="D850" s="297" t="s">
        <v>1284</v>
      </c>
      <c r="E850" s="298" t="s">
        <v>1184</v>
      </c>
      <c r="F850" s="299">
        <v>11972.471</v>
      </c>
      <c r="G850" s="271"/>
      <c r="H850" s="271"/>
      <c r="I850" s="271"/>
      <c r="J850" s="271"/>
    </row>
    <row r="851" spans="1:10" ht="15.75" x14ac:dyDescent="0.25">
      <c r="A851" s="294" t="s">
        <v>415</v>
      </c>
      <c r="B851" s="295" t="s">
        <v>922</v>
      </c>
      <c r="C851" s="296">
        <v>709</v>
      </c>
      <c r="D851" s="297" t="s">
        <v>1284</v>
      </c>
      <c r="E851" s="298" t="s">
        <v>923</v>
      </c>
      <c r="F851" s="299">
        <v>8629.4699999999993</v>
      </c>
      <c r="G851" s="271"/>
      <c r="H851" s="271"/>
      <c r="I851" s="271"/>
      <c r="J851" s="271"/>
    </row>
    <row r="852" spans="1:10" ht="15.75" x14ac:dyDescent="0.25">
      <c r="A852" s="294" t="s">
        <v>415</v>
      </c>
      <c r="B852" s="295" t="s">
        <v>965</v>
      </c>
      <c r="C852" s="296">
        <v>709</v>
      </c>
      <c r="D852" s="297" t="s">
        <v>1285</v>
      </c>
      <c r="E852" s="298" t="s">
        <v>415</v>
      </c>
      <c r="F852" s="299">
        <v>10300.970000000001</v>
      </c>
      <c r="G852" s="271"/>
      <c r="H852" s="271"/>
      <c r="I852" s="271"/>
      <c r="J852" s="271"/>
    </row>
    <row r="853" spans="1:10" ht="15.75" x14ac:dyDescent="0.25">
      <c r="A853" s="294" t="s">
        <v>415</v>
      </c>
      <c r="B853" s="295" t="s">
        <v>1183</v>
      </c>
      <c r="C853" s="296">
        <v>709</v>
      </c>
      <c r="D853" s="297" t="s">
        <v>1285</v>
      </c>
      <c r="E853" s="298" t="s">
        <v>1184</v>
      </c>
      <c r="F853" s="299">
        <v>5000</v>
      </c>
      <c r="G853" s="271"/>
      <c r="H853" s="271"/>
      <c r="I853" s="271"/>
      <c r="J853" s="271"/>
    </row>
    <row r="854" spans="1:10" ht="15.75" x14ac:dyDescent="0.25">
      <c r="A854" s="294" t="s">
        <v>415</v>
      </c>
      <c r="B854" s="295" t="s">
        <v>922</v>
      </c>
      <c r="C854" s="296">
        <v>709</v>
      </c>
      <c r="D854" s="297" t="s">
        <v>1285</v>
      </c>
      <c r="E854" s="298" t="s">
        <v>923</v>
      </c>
      <c r="F854" s="299">
        <v>5300.97</v>
      </c>
      <c r="G854" s="271"/>
      <c r="H854" s="271"/>
      <c r="I854" s="271"/>
      <c r="J854" s="271"/>
    </row>
    <row r="855" spans="1:10" ht="15.75" x14ac:dyDescent="0.25">
      <c r="A855" s="294" t="s">
        <v>415</v>
      </c>
      <c r="B855" s="295" t="s">
        <v>1286</v>
      </c>
      <c r="C855" s="296">
        <v>709</v>
      </c>
      <c r="D855" s="297" t="s">
        <v>1287</v>
      </c>
      <c r="E855" s="298" t="s">
        <v>415</v>
      </c>
      <c r="F855" s="299">
        <v>2.453E-2</v>
      </c>
      <c r="G855" s="271"/>
      <c r="H855" s="271"/>
      <c r="I855" s="271"/>
      <c r="J855" s="271"/>
    </row>
    <row r="856" spans="1:10" ht="15.75" x14ac:dyDescent="0.25">
      <c r="A856" s="294" t="s">
        <v>415</v>
      </c>
      <c r="B856" s="295" t="s">
        <v>922</v>
      </c>
      <c r="C856" s="296">
        <v>709</v>
      </c>
      <c r="D856" s="297" t="s">
        <v>1287</v>
      </c>
      <c r="E856" s="298" t="s">
        <v>923</v>
      </c>
      <c r="F856" s="299">
        <v>2.453E-2</v>
      </c>
      <c r="G856" s="271"/>
      <c r="H856" s="271"/>
      <c r="I856" s="271"/>
      <c r="J856" s="271"/>
    </row>
    <row r="857" spans="1:10" ht="15.75" x14ac:dyDescent="0.25">
      <c r="A857" s="294" t="s">
        <v>415</v>
      </c>
      <c r="B857" s="295" t="s">
        <v>1288</v>
      </c>
      <c r="C857" s="296">
        <v>709</v>
      </c>
      <c r="D857" s="297" t="s">
        <v>1289</v>
      </c>
      <c r="E857" s="298" t="s">
        <v>415</v>
      </c>
      <c r="F857" s="299">
        <v>1305</v>
      </c>
      <c r="G857" s="271"/>
      <c r="H857" s="271"/>
      <c r="I857" s="271"/>
      <c r="J857" s="271"/>
    </row>
    <row r="858" spans="1:10" ht="15.75" x14ac:dyDescent="0.25">
      <c r="A858" s="294" t="s">
        <v>415</v>
      </c>
      <c r="B858" s="295" t="s">
        <v>1183</v>
      </c>
      <c r="C858" s="296">
        <v>709</v>
      </c>
      <c r="D858" s="297" t="s">
        <v>1289</v>
      </c>
      <c r="E858" s="298" t="s">
        <v>1184</v>
      </c>
      <c r="F858" s="299">
        <v>150</v>
      </c>
      <c r="G858" s="271"/>
      <c r="H858" s="271"/>
      <c r="I858" s="271"/>
      <c r="J858" s="271"/>
    </row>
    <row r="859" spans="1:10" ht="15.75" x14ac:dyDescent="0.25">
      <c r="A859" s="294" t="s">
        <v>415</v>
      </c>
      <c r="B859" s="295" t="s">
        <v>922</v>
      </c>
      <c r="C859" s="296">
        <v>709</v>
      </c>
      <c r="D859" s="297" t="s">
        <v>1289</v>
      </c>
      <c r="E859" s="298" t="s">
        <v>923</v>
      </c>
      <c r="F859" s="299">
        <v>1155</v>
      </c>
      <c r="G859" s="271"/>
      <c r="H859" s="271"/>
      <c r="I859" s="271"/>
      <c r="J859" s="271"/>
    </row>
    <row r="860" spans="1:10" ht="31.5" x14ac:dyDescent="0.25">
      <c r="A860" s="294" t="s">
        <v>415</v>
      </c>
      <c r="B860" s="295" t="s">
        <v>985</v>
      </c>
      <c r="C860" s="296">
        <v>709</v>
      </c>
      <c r="D860" s="297" t="s">
        <v>1290</v>
      </c>
      <c r="E860" s="298" t="s">
        <v>415</v>
      </c>
      <c r="F860" s="299">
        <v>18704.572500000002</v>
      </c>
      <c r="G860" s="271"/>
      <c r="H860" s="271"/>
      <c r="I860" s="271"/>
      <c r="J860" s="271"/>
    </row>
    <row r="861" spans="1:10" ht="15.75" x14ac:dyDescent="0.25">
      <c r="A861" s="294" t="s">
        <v>415</v>
      </c>
      <c r="B861" s="295" t="s">
        <v>1183</v>
      </c>
      <c r="C861" s="296">
        <v>709</v>
      </c>
      <c r="D861" s="297" t="s">
        <v>1290</v>
      </c>
      <c r="E861" s="298" t="s">
        <v>1184</v>
      </c>
      <c r="F861" s="299">
        <v>7231.5778399999999</v>
      </c>
      <c r="G861" s="271"/>
      <c r="H861" s="271"/>
      <c r="I861" s="271"/>
      <c r="J861" s="271"/>
    </row>
    <row r="862" spans="1:10" ht="15.75" x14ac:dyDescent="0.25">
      <c r="A862" s="294" t="s">
        <v>415</v>
      </c>
      <c r="B862" s="295" t="s">
        <v>922</v>
      </c>
      <c r="C862" s="296">
        <v>709</v>
      </c>
      <c r="D862" s="297" t="s">
        <v>1290</v>
      </c>
      <c r="E862" s="298" t="s">
        <v>923</v>
      </c>
      <c r="F862" s="299">
        <v>11472.99466</v>
      </c>
      <c r="G862" s="271"/>
      <c r="H862" s="271"/>
      <c r="I862" s="271"/>
      <c r="J862" s="271"/>
    </row>
    <row r="863" spans="1:10" ht="15.75" x14ac:dyDescent="0.25">
      <c r="A863" s="294" t="s">
        <v>415</v>
      </c>
      <c r="B863" s="295" t="s">
        <v>965</v>
      </c>
      <c r="C863" s="296">
        <v>709</v>
      </c>
      <c r="D863" s="297" t="s">
        <v>1291</v>
      </c>
      <c r="E863" s="298" t="s">
        <v>415</v>
      </c>
      <c r="F863" s="299">
        <v>5611.3717500000002</v>
      </c>
      <c r="G863" s="271"/>
      <c r="H863" s="271"/>
      <c r="I863" s="271"/>
      <c r="J863" s="271"/>
    </row>
    <row r="864" spans="1:10" ht="15.75" x14ac:dyDescent="0.25">
      <c r="A864" s="294" t="s">
        <v>415</v>
      </c>
      <c r="B864" s="295" t="s">
        <v>1183</v>
      </c>
      <c r="C864" s="296">
        <v>709</v>
      </c>
      <c r="D864" s="297" t="s">
        <v>1291</v>
      </c>
      <c r="E864" s="298" t="s">
        <v>1184</v>
      </c>
      <c r="F864" s="299">
        <v>1766.14</v>
      </c>
      <c r="G864" s="271"/>
      <c r="H864" s="271"/>
      <c r="I864" s="271"/>
      <c r="J864" s="271"/>
    </row>
    <row r="865" spans="1:10" ht="15.75" x14ac:dyDescent="0.25">
      <c r="A865" s="294" t="s">
        <v>415</v>
      </c>
      <c r="B865" s="295" t="s">
        <v>922</v>
      </c>
      <c r="C865" s="296">
        <v>709</v>
      </c>
      <c r="D865" s="297" t="s">
        <v>1291</v>
      </c>
      <c r="E865" s="298" t="s">
        <v>923</v>
      </c>
      <c r="F865" s="299">
        <v>3845.2317499999999</v>
      </c>
      <c r="G865" s="271"/>
      <c r="H865" s="271"/>
      <c r="I865" s="271"/>
      <c r="J865" s="271"/>
    </row>
    <row r="866" spans="1:10" ht="15.75" x14ac:dyDescent="0.25">
      <c r="A866" s="294" t="s">
        <v>415</v>
      </c>
      <c r="B866" s="295" t="s">
        <v>1292</v>
      </c>
      <c r="C866" s="296">
        <v>709</v>
      </c>
      <c r="D866" s="297" t="s">
        <v>1293</v>
      </c>
      <c r="E866" s="298" t="s">
        <v>415</v>
      </c>
      <c r="F866" s="299">
        <v>89</v>
      </c>
      <c r="G866" s="271"/>
      <c r="H866" s="271"/>
      <c r="I866" s="271"/>
      <c r="J866" s="271"/>
    </row>
    <row r="867" spans="1:10" ht="15.75" x14ac:dyDescent="0.25">
      <c r="A867" s="294" t="s">
        <v>415</v>
      </c>
      <c r="B867" s="295" t="s">
        <v>922</v>
      </c>
      <c r="C867" s="296">
        <v>709</v>
      </c>
      <c r="D867" s="297" t="s">
        <v>1293</v>
      </c>
      <c r="E867" s="298" t="s">
        <v>923</v>
      </c>
      <c r="F867" s="299">
        <v>89</v>
      </c>
      <c r="G867" s="271"/>
      <c r="H867" s="271"/>
      <c r="I867" s="271"/>
      <c r="J867" s="271"/>
    </row>
    <row r="868" spans="1:10" ht="31.5" x14ac:dyDescent="0.25">
      <c r="A868" s="294" t="s">
        <v>415</v>
      </c>
      <c r="B868" s="295" t="s">
        <v>1294</v>
      </c>
      <c r="C868" s="296">
        <v>709</v>
      </c>
      <c r="D868" s="297" t="s">
        <v>1295</v>
      </c>
      <c r="E868" s="298" t="s">
        <v>415</v>
      </c>
      <c r="F868" s="299">
        <v>50</v>
      </c>
      <c r="G868" s="271"/>
      <c r="H868" s="271"/>
      <c r="I868" s="271"/>
      <c r="J868" s="271"/>
    </row>
    <row r="869" spans="1:10" ht="15.75" x14ac:dyDescent="0.25">
      <c r="A869" s="294" t="s">
        <v>415</v>
      </c>
      <c r="B869" s="295" t="s">
        <v>922</v>
      </c>
      <c r="C869" s="296">
        <v>709</v>
      </c>
      <c r="D869" s="297" t="s">
        <v>1295</v>
      </c>
      <c r="E869" s="298" t="s">
        <v>923</v>
      </c>
      <c r="F869" s="299">
        <v>50</v>
      </c>
      <c r="G869" s="271"/>
      <c r="H869" s="271"/>
      <c r="I869" s="271"/>
      <c r="J869" s="271"/>
    </row>
    <row r="870" spans="1:10" ht="15.75" x14ac:dyDescent="0.25">
      <c r="A870" s="294" t="s">
        <v>415</v>
      </c>
      <c r="B870" s="295" t="s">
        <v>1296</v>
      </c>
      <c r="C870" s="296">
        <v>709</v>
      </c>
      <c r="D870" s="297" t="s">
        <v>1297</v>
      </c>
      <c r="E870" s="298" t="s">
        <v>415</v>
      </c>
      <c r="F870" s="299">
        <v>4000</v>
      </c>
      <c r="G870" s="271"/>
      <c r="H870" s="271"/>
      <c r="I870" s="271"/>
      <c r="J870" s="271"/>
    </row>
    <row r="871" spans="1:10" ht="31.5" x14ac:dyDescent="0.25">
      <c r="A871" s="294" t="s">
        <v>415</v>
      </c>
      <c r="B871" s="295" t="s">
        <v>912</v>
      </c>
      <c r="C871" s="296">
        <v>709</v>
      </c>
      <c r="D871" s="297" t="s">
        <v>1297</v>
      </c>
      <c r="E871" s="298" t="s">
        <v>913</v>
      </c>
      <c r="F871" s="299">
        <v>4000</v>
      </c>
      <c r="G871" s="271"/>
      <c r="H871" s="271"/>
      <c r="I871" s="271"/>
      <c r="J871" s="271"/>
    </row>
    <row r="872" spans="1:10" ht="15.75" x14ac:dyDescent="0.25">
      <c r="A872" s="294" t="s">
        <v>415</v>
      </c>
      <c r="B872" s="295" t="s">
        <v>1298</v>
      </c>
      <c r="C872" s="296">
        <v>709</v>
      </c>
      <c r="D872" s="297" t="s">
        <v>1299</v>
      </c>
      <c r="E872" s="298" t="s">
        <v>415</v>
      </c>
      <c r="F872" s="299">
        <v>534.71</v>
      </c>
      <c r="G872" s="271"/>
      <c r="H872" s="271"/>
      <c r="I872" s="271"/>
      <c r="J872" s="271"/>
    </row>
    <row r="873" spans="1:10" ht="15.75" x14ac:dyDescent="0.25">
      <c r="A873" s="294" t="s">
        <v>415</v>
      </c>
      <c r="B873" s="295" t="s">
        <v>922</v>
      </c>
      <c r="C873" s="296">
        <v>709</v>
      </c>
      <c r="D873" s="297" t="s">
        <v>1299</v>
      </c>
      <c r="E873" s="298" t="s">
        <v>923</v>
      </c>
      <c r="F873" s="299">
        <v>534.71</v>
      </c>
      <c r="G873" s="271"/>
      <c r="H873" s="271"/>
      <c r="I873" s="271"/>
      <c r="J873" s="271"/>
    </row>
    <row r="874" spans="1:10" ht="47.25" x14ac:dyDescent="0.25">
      <c r="A874" s="294" t="s">
        <v>415</v>
      </c>
      <c r="B874" s="295" t="s">
        <v>766</v>
      </c>
      <c r="C874" s="296">
        <v>709</v>
      </c>
      <c r="D874" s="297" t="s">
        <v>767</v>
      </c>
      <c r="E874" s="298" t="s">
        <v>415</v>
      </c>
      <c r="F874" s="299">
        <v>134378.56224</v>
      </c>
      <c r="G874" s="271"/>
      <c r="H874" s="271"/>
      <c r="I874" s="271"/>
      <c r="J874" s="271"/>
    </row>
    <row r="875" spans="1:10" ht="31.5" x14ac:dyDescent="0.25">
      <c r="A875" s="294" t="s">
        <v>415</v>
      </c>
      <c r="B875" s="295" t="s">
        <v>1300</v>
      </c>
      <c r="C875" s="296">
        <v>709</v>
      </c>
      <c r="D875" s="297" t="s">
        <v>1301</v>
      </c>
      <c r="E875" s="298" t="s">
        <v>415</v>
      </c>
      <c r="F875" s="299">
        <v>133991.94555999999</v>
      </c>
      <c r="G875" s="271"/>
      <c r="H875" s="271"/>
      <c r="I875" s="271"/>
      <c r="J875" s="271"/>
    </row>
    <row r="876" spans="1:10" ht="31.5" x14ac:dyDescent="0.25">
      <c r="A876" s="294" t="s">
        <v>415</v>
      </c>
      <c r="B876" s="295" t="s">
        <v>1181</v>
      </c>
      <c r="C876" s="296">
        <v>709</v>
      </c>
      <c r="D876" s="297" t="s">
        <v>1301</v>
      </c>
      <c r="E876" s="298" t="s">
        <v>1182</v>
      </c>
      <c r="F876" s="299">
        <v>128991.94555999999</v>
      </c>
      <c r="G876" s="271"/>
      <c r="H876" s="271"/>
      <c r="I876" s="271"/>
      <c r="J876" s="271"/>
    </row>
    <row r="877" spans="1:10" ht="15.75" x14ac:dyDescent="0.25">
      <c r="A877" s="294" t="s">
        <v>415</v>
      </c>
      <c r="B877" s="295" t="s">
        <v>1183</v>
      </c>
      <c r="C877" s="296">
        <v>709</v>
      </c>
      <c r="D877" s="297" t="s">
        <v>1301</v>
      </c>
      <c r="E877" s="298" t="s">
        <v>1184</v>
      </c>
      <c r="F877" s="299">
        <v>5000</v>
      </c>
      <c r="G877" s="271"/>
      <c r="H877" s="271"/>
      <c r="I877" s="271"/>
      <c r="J877" s="271"/>
    </row>
    <row r="878" spans="1:10" ht="31.5" x14ac:dyDescent="0.25">
      <c r="A878" s="294" t="s">
        <v>415</v>
      </c>
      <c r="B878" s="295" t="s">
        <v>831</v>
      </c>
      <c r="C878" s="296">
        <v>709</v>
      </c>
      <c r="D878" s="297" t="s">
        <v>1302</v>
      </c>
      <c r="E878" s="298" t="s">
        <v>415</v>
      </c>
      <c r="F878" s="299">
        <v>386.61667999999997</v>
      </c>
      <c r="G878" s="271"/>
      <c r="H878" s="271"/>
      <c r="I878" s="271"/>
      <c r="J878" s="271"/>
    </row>
    <row r="879" spans="1:10" ht="31.5" x14ac:dyDescent="0.25">
      <c r="A879" s="294" t="s">
        <v>415</v>
      </c>
      <c r="B879" s="295" t="s">
        <v>1181</v>
      </c>
      <c r="C879" s="296">
        <v>709</v>
      </c>
      <c r="D879" s="297" t="s">
        <v>1302</v>
      </c>
      <c r="E879" s="298" t="s">
        <v>1182</v>
      </c>
      <c r="F879" s="299">
        <v>386.61667999999997</v>
      </c>
      <c r="G879" s="271"/>
      <c r="H879" s="271"/>
      <c r="I879" s="271"/>
      <c r="J879" s="271"/>
    </row>
    <row r="880" spans="1:10" ht="47.25" x14ac:dyDescent="0.25">
      <c r="A880" s="294" t="s">
        <v>415</v>
      </c>
      <c r="B880" s="295" t="s">
        <v>1060</v>
      </c>
      <c r="C880" s="296">
        <v>709</v>
      </c>
      <c r="D880" s="297" t="s">
        <v>1061</v>
      </c>
      <c r="E880" s="298" t="s">
        <v>415</v>
      </c>
      <c r="F880" s="299">
        <v>47000</v>
      </c>
      <c r="G880" s="271"/>
      <c r="H880" s="271"/>
      <c r="I880" s="271"/>
      <c r="J880" s="271"/>
    </row>
    <row r="881" spans="1:10" ht="47.25" x14ac:dyDescent="0.25">
      <c r="A881" s="294" t="s">
        <v>415</v>
      </c>
      <c r="B881" s="295" t="s">
        <v>1303</v>
      </c>
      <c r="C881" s="296">
        <v>709</v>
      </c>
      <c r="D881" s="297" t="s">
        <v>1304</v>
      </c>
      <c r="E881" s="298" t="s">
        <v>415</v>
      </c>
      <c r="F881" s="299">
        <v>47000</v>
      </c>
      <c r="G881" s="271"/>
      <c r="H881" s="271"/>
      <c r="I881" s="271"/>
      <c r="J881" s="271"/>
    </row>
    <row r="882" spans="1:10" ht="15.75" x14ac:dyDescent="0.25">
      <c r="A882" s="294" t="s">
        <v>415</v>
      </c>
      <c r="B882" s="295" t="s">
        <v>1183</v>
      </c>
      <c r="C882" s="296">
        <v>709</v>
      </c>
      <c r="D882" s="297" t="s">
        <v>1304</v>
      </c>
      <c r="E882" s="298" t="s">
        <v>1184</v>
      </c>
      <c r="F882" s="299">
        <v>20501.160919999998</v>
      </c>
      <c r="G882" s="271"/>
      <c r="H882" s="271"/>
      <c r="I882" s="271"/>
      <c r="J882" s="271"/>
    </row>
    <row r="883" spans="1:10" ht="15.75" x14ac:dyDescent="0.25">
      <c r="A883" s="294" t="s">
        <v>415</v>
      </c>
      <c r="B883" s="295" t="s">
        <v>922</v>
      </c>
      <c r="C883" s="296">
        <v>709</v>
      </c>
      <c r="D883" s="297" t="s">
        <v>1304</v>
      </c>
      <c r="E883" s="298" t="s">
        <v>923</v>
      </c>
      <c r="F883" s="299">
        <v>26498.839080000002</v>
      </c>
      <c r="G883" s="271"/>
      <c r="H883" s="271"/>
      <c r="I883" s="271"/>
      <c r="J883" s="271"/>
    </row>
    <row r="884" spans="1:10" ht="31.5" x14ac:dyDescent="0.25">
      <c r="A884" s="294" t="s">
        <v>415</v>
      </c>
      <c r="B884" s="295" t="s">
        <v>1209</v>
      </c>
      <c r="C884" s="296">
        <v>709</v>
      </c>
      <c r="D884" s="297" t="s">
        <v>1210</v>
      </c>
      <c r="E884" s="298" t="s">
        <v>415</v>
      </c>
      <c r="F884" s="299">
        <v>14033.535220000002</v>
      </c>
      <c r="G884" s="271"/>
      <c r="H884" s="271"/>
      <c r="I884" s="271"/>
      <c r="J884" s="271"/>
    </row>
    <row r="885" spans="1:10" ht="31.5" x14ac:dyDescent="0.25">
      <c r="A885" s="294" t="s">
        <v>415</v>
      </c>
      <c r="B885" s="295" t="s">
        <v>1305</v>
      </c>
      <c r="C885" s="296">
        <v>709</v>
      </c>
      <c r="D885" s="297" t="s">
        <v>1306</v>
      </c>
      <c r="E885" s="298" t="s">
        <v>415</v>
      </c>
      <c r="F885" s="299">
        <v>13903.170040000001</v>
      </c>
      <c r="G885" s="271"/>
      <c r="H885" s="271"/>
      <c r="I885" s="271"/>
      <c r="J885" s="271"/>
    </row>
    <row r="886" spans="1:10" ht="15.75" x14ac:dyDescent="0.25">
      <c r="A886" s="294" t="s">
        <v>415</v>
      </c>
      <c r="B886" s="295" t="s">
        <v>1183</v>
      </c>
      <c r="C886" s="296">
        <v>709</v>
      </c>
      <c r="D886" s="297" t="s">
        <v>1306</v>
      </c>
      <c r="E886" s="298" t="s">
        <v>1184</v>
      </c>
      <c r="F886" s="299">
        <v>13903.170040000001</v>
      </c>
      <c r="G886" s="271"/>
      <c r="H886" s="271"/>
      <c r="I886" s="271"/>
      <c r="J886" s="271"/>
    </row>
    <row r="887" spans="1:10" ht="15.75" x14ac:dyDescent="0.25">
      <c r="A887" s="294" t="s">
        <v>415</v>
      </c>
      <c r="B887" s="295" t="s">
        <v>1218</v>
      </c>
      <c r="C887" s="296">
        <v>709</v>
      </c>
      <c r="D887" s="297" t="s">
        <v>1219</v>
      </c>
      <c r="E887" s="298" t="s">
        <v>415</v>
      </c>
      <c r="F887" s="299">
        <v>130.36518000000001</v>
      </c>
      <c r="G887" s="271"/>
      <c r="H887" s="271"/>
      <c r="I887" s="271"/>
      <c r="J887" s="271"/>
    </row>
    <row r="888" spans="1:10" ht="15.75" x14ac:dyDescent="0.25">
      <c r="A888" s="294" t="s">
        <v>415</v>
      </c>
      <c r="B888" s="295" t="s">
        <v>1220</v>
      </c>
      <c r="C888" s="296">
        <v>709</v>
      </c>
      <c r="D888" s="297" t="s">
        <v>1219</v>
      </c>
      <c r="E888" s="298" t="s">
        <v>1221</v>
      </c>
      <c r="F888" s="299">
        <v>130.36518000000001</v>
      </c>
      <c r="G888" s="271"/>
      <c r="H888" s="271"/>
      <c r="I888" s="271"/>
      <c r="J888" s="271"/>
    </row>
    <row r="889" spans="1:10" ht="31.5" x14ac:dyDescent="0.25">
      <c r="A889" s="294" t="s">
        <v>415</v>
      </c>
      <c r="B889" s="295" t="s">
        <v>878</v>
      </c>
      <c r="C889" s="296">
        <v>709</v>
      </c>
      <c r="D889" s="297" t="s">
        <v>879</v>
      </c>
      <c r="E889" s="298" t="s">
        <v>415</v>
      </c>
      <c r="F889" s="299">
        <v>51161.415999999997</v>
      </c>
      <c r="G889" s="271"/>
      <c r="H889" s="271"/>
      <c r="I889" s="271"/>
      <c r="J889" s="271"/>
    </row>
    <row r="890" spans="1:10" ht="15.75" x14ac:dyDescent="0.25">
      <c r="A890" s="294" t="s">
        <v>415</v>
      </c>
      <c r="B890" s="295" t="s">
        <v>1307</v>
      </c>
      <c r="C890" s="296">
        <v>709</v>
      </c>
      <c r="D890" s="297" t="s">
        <v>1308</v>
      </c>
      <c r="E890" s="298" t="s">
        <v>415</v>
      </c>
      <c r="F890" s="299">
        <v>7376.3119999999999</v>
      </c>
      <c r="G890" s="271"/>
      <c r="H890" s="271"/>
      <c r="I890" s="271"/>
      <c r="J890" s="271"/>
    </row>
    <row r="891" spans="1:10" ht="15.75" x14ac:dyDescent="0.25">
      <c r="A891" s="294" t="s">
        <v>415</v>
      </c>
      <c r="B891" s="295" t="s">
        <v>922</v>
      </c>
      <c r="C891" s="296">
        <v>709</v>
      </c>
      <c r="D891" s="297" t="s">
        <v>1308</v>
      </c>
      <c r="E891" s="298" t="s">
        <v>923</v>
      </c>
      <c r="F891" s="299">
        <v>7376.3119999999999</v>
      </c>
      <c r="G891" s="271"/>
      <c r="H891" s="271"/>
      <c r="I891" s="271"/>
      <c r="J891" s="271"/>
    </row>
    <row r="892" spans="1:10" ht="31.5" x14ac:dyDescent="0.25">
      <c r="A892" s="294" t="s">
        <v>415</v>
      </c>
      <c r="B892" s="295" t="s">
        <v>884</v>
      </c>
      <c r="C892" s="296">
        <v>709</v>
      </c>
      <c r="D892" s="297" t="s">
        <v>1309</v>
      </c>
      <c r="E892" s="298" t="s">
        <v>415</v>
      </c>
      <c r="F892" s="299">
        <v>43085.103999999999</v>
      </c>
      <c r="G892" s="271"/>
      <c r="H892" s="271"/>
      <c r="I892" s="271"/>
      <c r="J892" s="271"/>
    </row>
    <row r="893" spans="1:10" ht="31.5" x14ac:dyDescent="0.25">
      <c r="A893" s="294" t="s">
        <v>415</v>
      </c>
      <c r="B893" s="295" t="s">
        <v>946</v>
      </c>
      <c r="C893" s="296">
        <v>709</v>
      </c>
      <c r="D893" s="297" t="s">
        <v>1309</v>
      </c>
      <c r="E893" s="298" t="s">
        <v>947</v>
      </c>
      <c r="F893" s="299">
        <v>42085.103999999999</v>
      </c>
      <c r="G893" s="271"/>
      <c r="H893" s="271"/>
      <c r="I893" s="271"/>
      <c r="J893" s="271"/>
    </row>
    <row r="894" spans="1:10" ht="15.75" x14ac:dyDescent="0.25">
      <c r="A894" s="294" t="s">
        <v>415</v>
      </c>
      <c r="B894" s="295" t="s">
        <v>922</v>
      </c>
      <c r="C894" s="296">
        <v>709</v>
      </c>
      <c r="D894" s="297" t="s">
        <v>1309</v>
      </c>
      <c r="E894" s="298" t="s">
        <v>923</v>
      </c>
      <c r="F894" s="299">
        <v>1000</v>
      </c>
      <c r="G894" s="271"/>
      <c r="H894" s="271"/>
      <c r="I894" s="271"/>
      <c r="J894" s="271"/>
    </row>
    <row r="895" spans="1:10" ht="15.75" x14ac:dyDescent="0.25">
      <c r="A895" s="294" t="s">
        <v>415</v>
      </c>
      <c r="B895" s="295" t="s">
        <v>1310</v>
      </c>
      <c r="C895" s="296">
        <v>709</v>
      </c>
      <c r="D895" s="297" t="s">
        <v>1311</v>
      </c>
      <c r="E895" s="298" t="s">
        <v>415</v>
      </c>
      <c r="F895" s="299">
        <v>700</v>
      </c>
      <c r="G895" s="271"/>
      <c r="H895" s="271"/>
      <c r="I895" s="271"/>
      <c r="J895" s="271"/>
    </row>
    <row r="896" spans="1:10" ht="15.75" x14ac:dyDescent="0.25">
      <c r="A896" s="294" t="s">
        <v>415</v>
      </c>
      <c r="B896" s="295" t="s">
        <v>758</v>
      </c>
      <c r="C896" s="296">
        <v>709</v>
      </c>
      <c r="D896" s="297" t="s">
        <v>1311</v>
      </c>
      <c r="E896" s="298" t="s">
        <v>759</v>
      </c>
      <c r="F896" s="299">
        <v>700</v>
      </c>
      <c r="G896" s="271"/>
      <c r="H896" s="271"/>
      <c r="I896" s="271"/>
      <c r="J896" s="271"/>
    </row>
    <row r="897" spans="1:10" ht="15.75" x14ac:dyDescent="0.25">
      <c r="A897" s="300">
        <v>6</v>
      </c>
      <c r="B897" s="301" t="s">
        <v>720</v>
      </c>
      <c r="C897" s="302">
        <v>800</v>
      </c>
      <c r="D897" s="303" t="s">
        <v>415</v>
      </c>
      <c r="E897" s="304" t="s">
        <v>415</v>
      </c>
      <c r="F897" s="305">
        <v>208034.86861</v>
      </c>
      <c r="G897" s="271"/>
      <c r="H897" s="271"/>
      <c r="I897" s="271"/>
      <c r="J897" s="271"/>
    </row>
    <row r="898" spans="1:10" ht="15.75" x14ac:dyDescent="0.25">
      <c r="A898" s="294" t="s">
        <v>415</v>
      </c>
      <c r="B898" s="295" t="s">
        <v>721</v>
      </c>
      <c r="C898" s="296">
        <v>801</v>
      </c>
      <c r="D898" s="297" t="s">
        <v>415</v>
      </c>
      <c r="E898" s="298" t="s">
        <v>415</v>
      </c>
      <c r="F898" s="299">
        <v>182001.55829000002</v>
      </c>
      <c r="G898" s="271"/>
      <c r="H898" s="271"/>
      <c r="I898" s="271"/>
      <c r="J898" s="271"/>
    </row>
    <row r="899" spans="1:10" ht="31.5" x14ac:dyDescent="0.25">
      <c r="A899" s="294" t="s">
        <v>415</v>
      </c>
      <c r="B899" s="295" t="s">
        <v>1209</v>
      </c>
      <c r="C899" s="296">
        <v>801</v>
      </c>
      <c r="D899" s="297" t="s">
        <v>1210</v>
      </c>
      <c r="E899" s="298" t="s">
        <v>415</v>
      </c>
      <c r="F899" s="299">
        <v>182001.55829000002</v>
      </c>
      <c r="G899" s="271"/>
      <c r="H899" s="271"/>
      <c r="I899" s="271"/>
      <c r="J899" s="271"/>
    </row>
    <row r="900" spans="1:10" ht="31.5" x14ac:dyDescent="0.25">
      <c r="A900" s="294" t="s">
        <v>415</v>
      </c>
      <c r="B900" s="295" t="s">
        <v>1305</v>
      </c>
      <c r="C900" s="296">
        <v>801</v>
      </c>
      <c r="D900" s="297" t="s">
        <v>1306</v>
      </c>
      <c r="E900" s="298" t="s">
        <v>415</v>
      </c>
      <c r="F900" s="299">
        <v>318.85599999999999</v>
      </c>
      <c r="G900" s="271"/>
      <c r="H900" s="271"/>
      <c r="I900" s="271"/>
      <c r="J900" s="271"/>
    </row>
    <row r="901" spans="1:10" ht="15.75" x14ac:dyDescent="0.25">
      <c r="A901" s="294" t="s">
        <v>415</v>
      </c>
      <c r="B901" s="295" t="s">
        <v>922</v>
      </c>
      <c r="C901" s="296">
        <v>801</v>
      </c>
      <c r="D901" s="297" t="s">
        <v>1306</v>
      </c>
      <c r="E901" s="298" t="s">
        <v>923</v>
      </c>
      <c r="F901" s="299">
        <v>318.85599999999999</v>
      </c>
      <c r="G901" s="271"/>
      <c r="H901" s="271"/>
      <c r="I901" s="271"/>
      <c r="J901" s="271"/>
    </row>
    <row r="902" spans="1:10" ht="31.5" x14ac:dyDescent="0.25">
      <c r="A902" s="294" t="s">
        <v>415</v>
      </c>
      <c r="B902" s="295" t="s">
        <v>1312</v>
      </c>
      <c r="C902" s="296">
        <v>801</v>
      </c>
      <c r="D902" s="297" t="s">
        <v>1313</v>
      </c>
      <c r="E902" s="298" t="s">
        <v>415</v>
      </c>
      <c r="F902" s="299">
        <v>1500</v>
      </c>
      <c r="G902" s="271"/>
      <c r="H902" s="271"/>
      <c r="I902" s="271"/>
      <c r="J902" s="271"/>
    </row>
    <row r="903" spans="1:10" ht="15.75" x14ac:dyDescent="0.25">
      <c r="A903" s="294" t="s">
        <v>415</v>
      </c>
      <c r="B903" s="295" t="s">
        <v>760</v>
      </c>
      <c r="C903" s="296">
        <v>801</v>
      </c>
      <c r="D903" s="297" t="s">
        <v>1313</v>
      </c>
      <c r="E903" s="298" t="s">
        <v>761</v>
      </c>
      <c r="F903" s="299">
        <v>1500</v>
      </c>
      <c r="G903" s="271"/>
      <c r="H903" s="271"/>
      <c r="I903" s="271"/>
      <c r="J903" s="271"/>
    </row>
    <row r="904" spans="1:10" ht="31.5" x14ac:dyDescent="0.25">
      <c r="A904" s="294" t="s">
        <v>415</v>
      </c>
      <c r="B904" s="295" t="s">
        <v>1211</v>
      </c>
      <c r="C904" s="296">
        <v>801</v>
      </c>
      <c r="D904" s="297" t="s">
        <v>1212</v>
      </c>
      <c r="E904" s="298" t="s">
        <v>415</v>
      </c>
      <c r="F904" s="299">
        <v>71706.490269999995</v>
      </c>
      <c r="G904" s="271"/>
      <c r="H904" s="271"/>
      <c r="I904" s="271"/>
      <c r="J904" s="271"/>
    </row>
    <row r="905" spans="1:10" ht="31.5" x14ac:dyDescent="0.25">
      <c r="A905" s="294" t="s">
        <v>415</v>
      </c>
      <c r="B905" s="295" t="s">
        <v>1181</v>
      </c>
      <c r="C905" s="296">
        <v>801</v>
      </c>
      <c r="D905" s="297" t="s">
        <v>1212</v>
      </c>
      <c r="E905" s="298" t="s">
        <v>1182</v>
      </c>
      <c r="F905" s="299">
        <v>37264.896589999997</v>
      </c>
      <c r="G905" s="271"/>
      <c r="H905" s="271"/>
      <c r="I905" s="271"/>
      <c r="J905" s="271"/>
    </row>
    <row r="906" spans="1:10" ht="15.75" x14ac:dyDescent="0.25">
      <c r="A906" s="294" t="s">
        <v>415</v>
      </c>
      <c r="B906" s="295" t="s">
        <v>1183</v>
      </c>
      <c r="C906" s="296">
        <v>801</v>
      </c>
      <c r="D906" s="297" t="s">
        <v>1212</v>
      </c>
      <c r="E906" s="298" t="s">
        <v>1184</v>
      </c>
      <c r="F906" s="299">
        <v>3648.44</v>
      </c>
      <c r="G906" s="271"/>
      <c r="H906" s="271"/>
      <c r="I906" s="271"/>
      <c r="J906" s="271"/>
    </row>
    <row r="907" spans="1:10" ht="31.5" x14ac:dyDescent="0.25">
      <c r="A907" s="294" t="s">
        <v>415</v>
      </c>
      <c r="B907" s="295" t="s">
        <v>946</v>
      </c>
      <c r="C907" s="296">
        <v>801</v>
      </c>
      <c r="D907" s="297" t="s">
        <v>1212</v>
      </c>
      <c r="E907" s="298" t="s">
        <v>947</v>
      </c>
      <c r="F907" s="299">
        <v>29324.233680000001</v>
      </c>
      <c r="G907" s="271"/>
      <c r="H907" s="271"/>
      <c r="I907" s="271"/>
      <c r="J907" s="271"/>
    </row>
    <row r="908" spans="1:10" ht="15.75" x14ac:dyDescent="0.25">
      <c r="A908" s="294" t="s">
        <v>415</v>
      </c>
      <c r="B908" s="295" t="s">
        <v>922</v>
      </c>
      <c r="C908" s="296">
        <v>801</v>
      </c>
      <c r="D908" s="297" t="s">
        <v>1212</v>
      </c>
      <c r="E908" s="298" t="s">
        <v>923</v>
      </c>
      <c r="F908" s="299">
        <v>1468.92</v>
      </c>
      <c r="G908" s="271"/>
      <c r="H908" s="271"/>
      <c r="I908" s="271"/>
      <c r="J908" s="271"/>
    </row>
    <row r="909" spans="1:10" ht="15.75" x14ac:dyDescent="0.25">
      <c r="A909" s="294" t="s">
        <v>415</v>
      </c>
      <c r="B909" s="295" t="s">
        <v>1185</v>
      </c>
      <c r="C909" s="296">
        <v>801</v>
      </c>
      <c r="D909" s="297" t="s">
        <v>1213</v>
      </c>
      <c r="E909" s="298" t="s">
        <v>415</v>
      </c>
      <c r="F909" s="299">
        <v>1077</v>
      </c>
      <c r="G909" s="271"/>
      <c r="H909" s="271"/>
      <c r="I909" s="271"/>
      <c r="J909" s="271"/>
    </row>
    <row r="910" spans="1:10" ht="15.75" x14ac:dyDescent="0.25">
      <c r="A910" s="294" t="s">
        <v>415</v>
      </c>
      <c r="B910" s="295" t="s">
        <v>1183</v>
      </c>
      <c r="C910" s="296">
        <v>801</v>
      </c>
      <c r="D910" s="297" t="s">
        <v>1213</v>
      </c>
      <c r="E910" s="298" t="s">
        <v>1184</v>
      </c>
      <c r="F910" s="299">
        <v>100</v>
      </c>
      <c r="G910" s="271"/>
      <c r="H910" s="271"/>
      <c r="I910" s="271"/>
      <c r="J910" s="271"/>
    </row>
    <row r="911" spans="1:10" ht="15.75" x14ac:dyDescent="0.25">
      <c r="A911" s="294" t="s">
        <v>415</v>
      </c>
      <c r="B911" s="295" t="s">
        <v>922</v>
      </c>
      <c r="C911" s="296">
        <v>801</v>
      </c>
      <c r="D911" s="297" t="s">
        <v>1213</v>
      </c>
      <c r="E911" s="298" t="s">
        <v>923</v>
      </c>
      <c r="F911" s="299">
        <v>977</v>
      </c>
      <c r="G911" s="271"/>
      <c r="H911" s="271"/>
      <c r="I911" s="271"/>
      <c r="J911" s="271"/>
    </row>
    <row r="912" spans="1:10" ht="31.5" x14ac:dyDescent="0.25">
      <c r="A912" s="294" t="s">
        <v>415</v>
      </c>
      <c r="B912" s="295" t="s">
        <v>1214</v>
      </c>
      <c r="C912" s="296">
        <v>801</v>
      </c>
      <c r="D912" s="297" t="s">
        <v>1215</v>
      </c>
      <c r="E912" s="298" t="s">
        <v>415</v>
      </c>
      <c r="F912" s="299">
        <v>98796.40572000001</v>
      </c>
      <c r="G912" s="271"/>
      <c r="H912" s="271"/>
      <c r="I912" s="271"/>
      <c r="J912" s="271"/>
    </row>
    <row r="913" spans="1:10" ht="31.5" x14ac:dyDescent="0.25">
      <c r="A913" s="294" t="s">
        <v>415</v>
      </c>
      <c r="B913" s="295" t="s">
        <v>1181</v>
      </c>
      <c r="C913" s="296">
        <v>801</v>
      </c>
      <c r="D913" s="297" t="s">
        <v>1215</v>
      </c>
      <c r="E913" s="298" t="s">
        <v>1182</v>
      </c>
      <c r="F913" s="299">
        <v>56478.75144</v>
      </c>
      <c r="G913" s="271"/>
      <c r="H913" s="271"/>
      <c r="I913" s="271"/>
      <c r="J913" s="271"/>
    </row>
    <row r="914" spans="1:10" ht="31.5" x14ac:dyDescent="0.25">
      <c r="A914" s="294" t="s">
        <v>415</v>
      </c>
      <c r="B914" s="295" t="s">
        <v>946</v>
      </c>
      <c r="C914" s="296">
        <v>801</v>
      </c>
      <c r="D914" s="297" t="s">
        <v>1215</v>
      </c>
      <c r="E914" s="298" t="s">
        <v>947</v>
      </c>
      <c r="F914" s="299">
        <v>42317.654280000002</v>
      </c>
      <c r="G914" s="271"/>
      <c r="H914" s="271"/>
      <c r="I914" s="271"/>
      <c r="J914" s="271"/>
    </row>
    <row r="915" spans="1:10" ht="15.75" x14ac:dyDescent="0.25">
      <c r="A915" s="294" t="s">
        <v>415</v>
      </c>
      <c r="B915" s="295" t="s">
        <v>1218</v>
      </c>
      <c r="C915" s="296">
        <v>801</v>
      </c>
      <c r="D915" s="297" t="s">
        <v>1219</v>
      </c>
      <c r="E915" s="298" t="s">
        <v>415</v>
      </c>
      <c r="F915" s="299">
        <v>8602.8063000000002</v>
      </c>
      <c r="G915" s="271"/>
      <c r="H915" s="271"/>
      <c r="I915" s="271"/>
      <c r="J915" s="271"/>
    </row>
    <row r="916" spans="1:10" ht="15.75" x14ac:dyDescent="0.25">
      <c r="A916" s="294" t="s">
        <v>415</v>
      </c>
      <c r="B916" s="295" t="s">
        <v>760</v>
      </c>
      <c r="C916" s="296">
        <v>801</v>
      </c>
      <c r="D916" s="297" t="s">
        <v>1219</v>
      </c>
      <c r="E916" s="298" t="s">
        <v>761</v>
      </c>
      <c r="F916" s="299">
        <v>320.81799999999998</v>
      </c>
      <c r="G916" s="271"/>
      <c r="H916" s="271"/>
      <c r="I916" s="271"/>
      <c r="J916" s="271"/>
    </row>
    <row r="917" spans="1:10" ht="15.75" x14ac:dyDescent="0.25">
      <c r="A917" s="294" t="s">
        <v>415</v>
      </c>
      <c r="B917" s="295" t="s">
        <v>1183</v>
      </c>
      <c r="C917" s="296">
        <v>801</v>
      </c>
      <c r="D917" s="297" t="s">
        <v>1219</v>
      </c>
      <c r="E917" s="298" t="s">
        <v>1184</v>
      </c>
      <c r="F917" s="299">
        <v>687.61500000000001</v>
      </c>
      <c r="G917" s="271"/>
      <c r="H917" s="271"/>
      <c r="I917" s="271"/>
      <c r="J917" s="271"/>
    </row>
    <row r="918" spans="1:10" ht="15.75" x14ac:dyDescent="0.25">
      <c r="A918" s="294" t="s">
        <v>415</v>
      </c>
      <c r="B918" s="295" t="s">
        <v>922</v>
      </c>
      <c r="C918" s="296">
        <v>801</v>
      </c>
      <c r="D918" s="297" t="s">
        <v>1219</v>
      </c>
      <c r="E918" s="298" t="s">
        <v>923</v>
      </c>
      <c r="F918" s="299">
        <v>7594.3733000000002</v>
      </c>
      <c r="G918" s="271"/>
      <c r="H918" s="271"/>
      <c r="I918" s="271"/>
      <c r="J918" s="271"/>
    </row>
    <row r="919" spans="1:10" ht="15.75" x14ac:dyDescent="0.25">
      <c r="A919" s="294" t="s">
        <v>415</v>
      </c>
      <c r="B919" s="295" t="s">
        <v>722</v>
      </c>
      <c r="C919" s="296">
        <v>804</v>
      </c>
      <c r="D919" s="297" t="s">
        <v>415</v>
      </c>
      <c r="E919" s="298" t="s">
        <v>415</v>
      </c>
      <c r="F919" s="299">
        <v>26033.310320000001</v>
      </c>
      <c r="G919" s="271"/>
      <c r="H919" s="271"/>
      <c r="I919" s="271"/>
      <c r="J919" s="271"/>
    </row>
    <row r="920" spans="1:10" ht="31.5" x14ac:dyDescent="0.25">
      <c r="A920" s="294" t="s">
        <v>415</v>
      </c>
      <c r="B920" s="295" t="s">
        <v>1209</v>
      </c>
      <c r="C920" s="296">
        <v>804</v>
      </c>
      <c r="D920" s="297" t="s">
        <v>1210</v>
      </c>
      <c r="E920" s="298" t="s">
        <v>415</v>
      </c>
      <c r="F920" s="299">
        <v>25303.310320000001</v>
      </c>
      <c r="G920" s="271"/>
      <c r="H920" s="271"/>
      <c r="I920" s="271"/>
      <c r="J920" s="271"/>
    </row>
    <row r="921" spans="1:10" ht="31.5" x14ac:dyDescent="0.25">
      <c r="A921" s="294" t="s">
        <v>415</v>
      </c>
      <c r="B921" s="295" t="s">
        <v>1048</v>
      </c>
      <c r="C921" s="296">
        <v>804</v>
      </c>
      <c r="D921" s="297" t="s">
        <v>1314</v>
      </c>
      <c r="E921" s="298" t="s">
        <v>415</v>
      </c>
      <c r="F921" s="299">
        <v>24456.680319999999</v>
      </c>
      <c r="G921" s="271"/>
      <c r="H921" s="271"/>
      <c r="I921" s="271"/>
      <c r="J921" s="271"/>
    </row>
    <row r="922" spans="1:10" ht="15.75" x14ac:dyDescent="0.25">
      <c r="A922" s="294" t="s">
        <v>415</v>
      </c>
      <c r="B922" s="295" t="s">
        <v>978</v>
      </c>
      <c r="C922" s="296">
        <v>804</v>
      </c>
      <c r="D922" s="297" t="s">
        <v>1314</v>
      </c>
      <c r="E922" s="298" t="s">
        <v>979</v>
      </c>
      <c r="F922" s="299">
        <v>24456.680319999999</v>
      </c>
      <c r="G922" s="271"/>
      <c r="H922" s="271"/>
      <c r="I922" s="271"/>
      <c r="J922" s="271"/>
    </row>
    <row r="923" spans="1:10" ht="15.75" x14ac:dyDescent="0.25">
      <c r="A923" s="294" t="s">
        <v>415</v>
      </c>
      <c r="B923" s="295" t="s">
        <v>965</v>
      </c>
      <c r="C923" s="296">
        <v>804</v>
      </c>
      <c r="D923" s="297" t="s">
        <v>1315</v>
      </c>
      <c r="E923" s="298" t="s">
        <v>415</v>
      </c>
      <c r="F923" s="299">
        <v>816.63</v>
      </c>
      <c r="G923" s="271"/>
      <c r="H923" s="271"/>
      <c r="I923" s="271"/>
      <c r="J923" s="271"/>
    </row>
    <row r="924" spans="1:10" ht="15.75" x14ac:dyDescent="0.25">
      <c r="A924" s="294" t="s">
        <v>415</v>
      </c>
      <c r="B924" s="295" t="s">
        <v>978</v>
      </c>
      <c r="C924" s="296">
        <v>804</v>
      </c>
      <c r="D924" s="297" t="s">
        <v>1315</v>
      </c>
      <c r="E924" s="298" t="s">
        <v>979</v>
      </c>
      <c r="F924" s="299">
        <v>816.63</v>
      </c>
      <c r="G924" s="271"/>
      <c r="H924" s="271"/>
      <c r="I924" s="271"/>
      <c r="J924" s="271"/>
    </row>
    <row r="925" spans="1:10" ht="15.75" x14ac:dyDescent="0.25">
      <c r="A925" s="294" t="s">
        <v>415</v>
      </c>
      <c r="B925" s="295" t="s">
        <v>1218</v>
      </c>
      <c r="C925" s="296">
        <v>804</v>
      </c>
      <c r="D925" s="297" t="s">
        <v>1219</v>
      </c>
      <c r="E925" s="298" t="s">
        <v>415</v>
      </c>
      <c r="F925" s="299">
        <v>30</v>
      </c>
      <c r="G925" s="271"/>
      <c r="H925" s="271"/>
      <c r="I925" s="271"/>
      <c r="J925" s="271"/>
    </row>
    <row r="926" spans="1:10" ht="15.75" x14ac:dyDescent="0.25">
      <c r="A926" s="294" t="s">
        <v>415</v>
      </c>
      <c r="B926" s="295" t="s">
        <v>1220</v>
      </c>
      <c r="C926" s="296">
        <v>804</v>
      </c>
      <c r="D926" s="297" t="s">
        <v>1219</v>
      </c>
      <c r="E926" s="298" t="s">
        <v>1221</v>
      </c>
      <c r="F926" s="299">
        <v>30</v>
      </c>
      <c r="G926" s="271"/>
      <c r="H926" s="271"/>
      <c r="I926" s="271"/>
      <c r="J926" s="271"/>
    </row>
    <row r="927" spans="1:10" ht="31.5" x14ac:dyDescent="0.25">
      <c r="A927" s="294" t="s">
        <v>415</v>
      </c>
      <c r="B927" s="295" t="s">
        <v>878</v>
      </c>
      <c r="C927" s="296">
        <v>804</v>
      </c>
      <c r="D927" s="297" t="s">
        <v>879</v>
      </c>
      <c r="E927" s="298" t="s">
        <v>415</v>
      </c>
      <c r="F927" s="299">
        <v>730</v>
      </c>
      <c r="G927" s="271"/>
      <c r="H927" s="271"/>
      <c r="I927" s="271"/>
      <c r="J927" s="271"/>
    </row>
    <row r="928" spans="1:10" ht="15.75" x14ac:dyDescent="0.25">
      <c r="A928" s="294" t="s">
        <v>415</v>
      </c>
      <c r="B928" s="295" t="s">
        <v>1316</v>
      </c>
      <c r="C928" s="296">
        <v>804</v>
      </c>
      <c r="D928" s="297" t="s">
        <v>1317</v>
      </c>
      <c r="E928" s="298" t="s">
        <v>415</v>
      </c>
      <c r="F928" s="299">
        <v>730</v>
      </c>
      <c r="G928" s="271"/>
      <c r="H928" s="271"/>
      <c r="I928" s="271"/>
      <c r="J928" s="271"/>
    </row>
    <row r="929" spans="1:10" ht="15.75" x14ac:dyDescent="0.25">
      <c r="A929" s="294" t="s">
        <v>415</v>
      </c>
      <c r="B929" s="295" t="s">
        <v>758</v>
      </c>
      <c r="C929" s="296">
        <v>804</v>
      </c>
      <c r="D929" s="297" t="s">
        <v>1317</v>
      </c>
      <c r="E929" s="298" t="s">
        <v>759</v>
      </c>
      <c r="F929" s="299">
        <v>730</v>
      </c>
      <c r="G929" s="271"/>
      <c r="H929" s="271"/>
      <c r="I929" s="271"/>
      <c r="J929" s="271"/>
    </row>
    <row r="930" spans="1:10" ht="15.75" x14ac:dyDescent="0.25">
      <c r="A930" s="300">
        <v>7</v>
      </c>
      <c r="B930" s="301" t="s">
        <v>723</v>
      </c>
      <c r="C930" s="302">
        <v>900</v>
      </c>
      <c r="D930" s="303" t="s">
        <v>415</v>
      </c>
      <c r="E930" s="304" t="s">
        <v>415</v>
      </c>
      <c r="F930" s="305">
        <v>16184.54046</v>
      </c>
      <c r="G930" s="271"/>
      <c r="H930" s="271"/>
      <c r="I930" s="271"/>
      <c r="J930" s="271"/>
    </row>
    <row r="931" spans="1:10" ht="15.75" x14ac:dyDescent="0.25">
      <c r="A931" s="294" t="s">
        <v>415</v>
      </c>
      <c r="B931" s="295" t="s">
        <v>724</v>
      </c>
      <c r="C931" s="296">
        <v>902</v>
      </c>
      <c r="D931" s="297" t="s">
        <v>415</v>
      </c>
      <c r="E931" s="298" t="s">
        <v>415</v>
      </c>
      <c r="F931" s="299">
        <v>15929.54046</v>
      </c>
      <c r="G931" s="271"/>
      <c r="H931" s="271"/>
      <c r="I931" s="271"/>
      <c r="J931" s="271"/>
    </row>
    <row r="932" spans="1:10" ht="31.5" x14ac:dyDescent="0.25">
      <c r="A932" s="294" t="s">
        <v>415</v>
      </c>
      <c r="B932" s="295" t="s">
        <v>1048</v>
      </c>
      <c r="C932" s="296">
        <v>902</v>
      </c>
      <c r="D932" s="297" t="s">
        <v>1318</v>
      </c>
      <c r="E932" s="298" t="s">
        <v>415</v>
      </c>
      <c r="F932" s="299">
        <v>15929.54046</v>
      </c>
      <c r="G932" s="271"/>
      <c r="H932" s="271"/>
      <c r="I932" s="271"/>
      <c r="J932" s="271"/>
    </row>
    <row r="933" spans="1:10" ht="15.75" x14ac:dyDescent="0.25">
      <c r="A933" s="294" t="s">
        <v>415</v>
      </c>
      <c r="B933" s="295" t="s">
        <v>978</v>
      </c>
      <c r="C933" s="296">
        <v>902</v>
      </c>
      <c r="D933" s="297" t="s">
        <v>1318</v>
      </c>
      <c r="E933" s="298" t="s">
        <v>979</v>
      </c>
      <c r="F933" s="299">
        <v>15929.54046</v>
      </c>
      <c r="G933" s="271"/>
      <c r="H933" s="271"/>
      <c r="I933" s="271"/>
      <c r="J933" s="271"/>
    </row>
    <row r="934" spans="1:10" ht="15.75" x14ac:dyDescent="0.25">
      <c r="A934" s="294" t="s">
        <v>415</v>
      </c>
      <c r="B934" s="295" t="s">
        <v>725</v>
      </c>
      <c r="C934" s="296">
        <v>909</v>
      </c>
      <c r="D934" s="297" t="s">
        <v>415</v>
      </c>
      <c r="E934" s="298" t="s">
        <v>415</v>
      </c>
      <c r="F934" s="299">
        <v>255</v>
      </c>
      <c r="G934" s="271"/>
      <c r="H934" s="271"/>
      <c r="I934" s="271"/>
      <c r="J934" s="271"/>
    </row>
    <row r="935" spans="1:10" ht="47.25" x14ac:dyDescent="0.25">
      <c r="A935" s="294" t="s">
        <v>415</v>
      </c>
      <c r="B935" s="295" t="s">
        <v>801</v>
      </c>
      <c r="C935" s="296">
        <v>909</v>
      </c>
      <c r="D935" s="297" t="s">
        <v>802</v>
      </c>
      <c r="E935" s="298" t="s">
        <v>415</v>
      </c>
      <c r="F935" s="299">
        <v>255</v>
      </c>
      <c r="G935" s="271"/>
      <c r="H935" s="271"/>
      <c r="I935" s="271"/>
      <c r="J935" s="271"/>
    </row>
    <row r="936" spans="1:10" ht="15.75" x14ac:dyDescent="0.25">
      <c r="A936" s="294" t="s">
        <v>415</v>
      </c>
      <c r="B936" s="295" t="s">
        <v>1319</v>
      </c>
      <c r="C936" s="296">
        <v>909</v>
      </c>
      <c r="D936" s="297" t="s">
        <v>1320</v>
      </c>
      <c r="E936" s="298" t="s">
        <v>415</v>
      </c>
      <c r="F936" s="299">
        <v>255</v>
      </c>
      <c r="G936" s="271"/>
      <c r="H936" s="271"/>
      <c r="I936" s="271"/>
      <c r="J936" s="271"/>
    </row>
    <row r="937" spans="1:10" ht="15.75" x14ac:dyDescent="0.25">
      <c r="A937" s="294" t="s">
        <v>415</v>
      </c>
      <c r="B937" s="295" t="s">
        <v>1220</v>
      </c>
      <c r="C937" s="296">
        <v>909</v>
      </c>
      <c r="D937" s="297" t="s">
        <v>1320</v>
      </c>
      <c r="E937" s="298" t="s">
        <v>1221</v>
      </c>
      <c r="F937" s="299">
        <v>255</v>
      </c>
      <c r="G937" s="271"/>
      <c r="H937" s="271"/>
      <c r="I937" s="271"/>
      <c r="J937" s="271"/>
    </row>
    <row r="938" spans="1:10" ht="15.75" x14ac:dyDescent="0.25">
      <c r="A938" s="300">
        <v>8</v>
      </c>
      <c r="B938" s="301" t="s">
        <v>726</v>
      </c>
      <c r="C938" s="302">
        <v>1000</v>
      </c>
      <c r="D938" s="303" t="s">
        <v>415</v>
      </c>
      <c r="E938" s="304" t="s">
        <v>415</v>
      </c>
      <c r="F938" s="305">
        <v>1189708.7164100003</v>
      </c>
      <c r="G938" s="271"/>
      <c r="H938" s="271"/>
      <c r="I938" s="271"/>
      <c r="J938" s="271"/>
    </row>
    <row r="939" spans="1:10" ht="15.75" x14ac:dyDescent="0.25">
      <c r="A939" s="294" t="s">
        <v>415</v>
      </c>
      <c r="B939" s="295" t="s">
        <v>727</v>
      </c>
      <c r="C939" s="296">
        <v>1001</v>
      </c>
      <c r="D939" s="297" t="s">
        <v>415</v>
      </c>
      <c r="E939" s="298" t="s">
        <v>415</v>
      </c>
      <c r="F939" s="299">
        <v>13292.076999999999</v>
      </c>
      <c r="G939" s="271"/>
      <c r="H939" s="271"/>
      <c r="I939" s="271"/>
      <c r="J939" s="271"/>
    </row>
    <row r="940" spans="1:10" ht="31.5" x14ac:dyDescent="0.25">
      <c r="A940" s="294" t="s">
        <v>415</v>
      </c>
      <c r="B940" s="295" t="s">
        <v>1321</v>
      </c>
      <c r="C940" s="296">
        <v>1001</v>
      </c>
      <c r="D940" s="297" t="s">
        <v>1322</v>
      </c>
      <c r="E940" s="298" t="s">
        <v>415</v>
      </c>
      <c r="F940" s="299">
        <v>13292.076999999999</v>
      </c>
      <c r="G940" s="271"/>
      <c r="H940" s="271"/>
      <c r="I940" s="271"/>
      <c r="J940" s="271"/>
    </row>
    <row r="941" spans="1:10" ht="31.5" x14ac:dyDescent="0.25">
      <c r="A941" s="294" t="s">
        <v>415</v>
      </c>
      <c r="B941" s="295" t="s">
        <v>1323</v>
      </c>
      <c r="C941" s="296">
        <v>1001</v>
      </c>
      <c r="D941" s="297" t="s">
        <v>1324</v>
      </c>
      <c r="E941" s="298" t="s">
        <v>415</v>
      </c>
      <c r="F941" s="299">
        <v>13292.076999999999</v>
      </c>
      <c r="G941" s="271"/>
      <c r="H941" s="271"/>
      <c r="I941" s="271"/>
      <c r="J941" s="271"/>
    </row>
    <row r="942" spans="1:10" ht="15.75" x14ac:dyDescent="0.25">
      <c r="A942" s="294" t="s">
        <v>415</v>
      </c>
      <c r="B942" s="295" t="s">
        <v>760</v>
      </c>
      <c r="C942" s="296">
        <v>1001</v>
      </c>
      <c r="D942" s="297" t="s">
        <v>1324</v>
      </c>
      <c r="E942" s="298" t="s">
        <v>761</v>
      </c>
      <c r="F942" s="299">
        <v>78</v>
      </c>
      <c r="G942" s="271"/>
      <c r="H942" s="271"/>
      <c r="I942" s="271"/>
      <c r="J942" s="271"/>
    </row>
    <row r="943" spans="1:10" ht="15.75" x14ac:dyDescent="0.25">
      <c r="A943" s="294" t="s">
        <v>415</v>
      </c>
      <c r="B943" s="295" t="s">
        <v>1325</v>
      </c>
      <c r="C943" s="296">
        <v>1001</v>
      </c>
      <c r="D943" s="297" t="s">
        <v>1324</v>
      </c>
      <c r="E943" s="298" t="s">
        <v>1326</v>
      </c>
      <c r="F943" s="299">
        <v>13214.076999999999</v>
      </c>
      <c r="G943" s="271"/>
      <c r="H943" s="271"/>
      <c r="I943" s="271"/>
      <c r="J943" s="271"/>
    </row>
    <row r="944" spans="1:10" ht="15.75" x14ac:dyDescent="0.25">
      <c r="A944" s="294" t="s">
        <v>415</v>
      </c>
      <c r="B944" s="295" t="s">
        <v>728</v>
      </c>
      <c r="C944" s="296">
        <v>1002</v>
      </c>
      <c r="D944" s="297" t="s">
        <v>415</v>
      </c>
      <c r="E944" s="298" t="s">
        <v>415</v>
      </c>
      <c r="F944" s="299">
        <v>11483.878000000001</v>
      </c>
      <c r="G944" s="271"/>
      <c r="H944" s="271"/>
      <c r="I944" s="271"/>
      <c r="J944" s="271"/>
    </row>
    <row r="945" spans="1:10" ht="31.5" x14ac:dyDescent="0.25">
      <c r="A945" s="294" t="s">
        <v>415</v>
      </c>
      <c r="B945" s="295" t="s">
        <v>1192</v>
      </c>
      <c r="C945" s="296">
        <v>1002</v>
      </c>
      <c r="D945" s="297" t="s">
        <v>1193</v>
      </c>
      <c r="E945" s="298" t="s">
        <v>415</v>
      </c>
      <c r="F945" s="299">
        <v>11483.878000000001</v>
      </c>
      <c r="G945" s="271"/>
      <c r="H945" s="271"/>
      <c r="I945" s="271"/>
      <c r="J945" s="271"/>
    </row>
    <row r="946" spans="1:10" ht="15.75" x14ac:dyDescent="0.25">
      <c r="A946" s="294" t="s">
        <v>415</v>
      </c>
      <c r="B946" s="295" t="s">
        <v>1327</v>
      </c>
      <c r="C946" s="296">
        <v>1002</v>
      </c>
      <c r="D946" s="297" t="s">
        <v>1328</v>
      </c>
      <c r="E946" s="298" t="s">
        <v>415</v>
      </c>
      <c r="F946" s="299">
        <v>11483.878000000001</v>
      </c>
      <c r="G946" s="271"/>
      <c r="H946" s="271"/>
      <c r="I946" s="271"/>
      <c r="J946" s="271"/>
    </row>
    <row r="947" spans="1:10" ht="15.75" x14ac:dyDescent="0.25">
      <c r="A947" s="294" t="s">
        <v>415</v>
      </c>
      <c r="B947" s="295" t="s">
        <v>922</v>
      </c>
      <c r="C947" s="296">
        <v>1002</v>
      </c>
      <c r="D947" s="297" t="s">
        <v>1328</v>
      </c>
      <c r="E947" s="298" t="s">
        <v>923</v>
      </c>
      <c r="F947" s="299">
        <v>11483.878000000001</v>
      </c>
      <c r="G947" s="271"/>
      <c r="H947" s="271"/>
      <c r="I947" s="271"/>
      <c r="J947" s="271"/>
    </row>
    <row r="948" spans="1:10" ht="15.75" x14ac:dyDescent="0.25">
      <c r="A948" s="294" t="s">
        <v>415</v>
      </c>
      <c r="B948" s="295" t="s">
        <v>729</v>
      </c>
      <c r="C948" s="296">
        <v>1003</v>
      </c>
      <c r="D948" s="297" t="s">
        <v>415</v>
      </c>
      <c r="E948" s="298" t="s">
        <v>415</v>
      </c>
      <c r="F948" s="299">
        <v>697783.85441000003</v>
      </c>
      <c r="G948" s="271"/>
      <c r="H948" s="271"/>
      <c r="I948" s="271"/>
      <c r="J948" s="271"/>
    </row>
    <row r="949" spans="1:10" ht="31.5" x14ac:dyDescent="0.25">
      <c r="A949" s="294" t="s">
        <v>415</v>
      </c>
      <c r="B949" s="295" t="s">
        <v>1321</v>
      </c>
      <c r="C949" s="296">
        <v>1003</v>
      </c>
      <c r="D949" s="297" t="s">
        <v>1322</v>
      </c>
      <c r="E949" s="298" t="s">
        <v>415</v>
      </c>
      <c r="F949" s="299">
        <v>107992.61300000001</v>
      </c>
      <c r="G949" s="271"/>
      <c r="H949" s="271"/>
      <c r="I949" s="271"/>
      <c r="J949" s="271"/>
    </row>
    <row r="950" spans="1:10" ht="47.25" x14ac:dyDescent="0.25">
      <c r="A950" s="294" t="s">
        <v>415</v>
      </c>
      <c r="B950" s="295" t="s">
        <v>1329</v>
      </c>
      <c r="C950" s="296">
        <v>1003</v>
      </c>
      <c r="D950" s="297" t="s">
        <v>1330</v>
      </c>
      <c r="E950" s="298" t="s">
        <v>415</v>
      </c>
      <c r="F950" s="299">
        <v>6000</v>
      </c>
      <c r="G950" s="271"/>
      <c r="H950" s="271"/>
      <c r="I950" s="271"/>
      <c r="J950" s="271"/>
    </row>
    <row r="951" spans="1:10" ht="15.75" x14ac:dyDescent="0.25">
      <c r="A951" s="294" t="s">
        <v>415</v>
      </c>
      <c r="B951" s="295" t="s">
        <v>1331</v>
      </c>
      <c r="C951" s="296">
        <v>1003</v>
      </c>
      <c r="D951" s="297" t="s">
        <v>1330</v>
      </c>
      <c r="E951" s="298" t="s">
        <v>1332</v>
      </c>
      <c r="F951" s="299">
        <v>6000</v>
      </c>
      <c r="G951" s="271"/>
      <c r="H951" s="271"/>
      <c r="I951" s="271"/>
      <c r="J951" s="271"/>
    </row>
    <row r="952" spans="1:10" ht="15.75" x14ac:dyDescent="0.25">
      <c r="A952" s="294" t="s">
        <v>415</v>
      </c>
      <c r="B952" s="295" t="s">
        <v>1333</v>
      </c>
      <c r="C952" s="296">
        <v>1003</v>
      </c>
      <c r="D952" s="297" t="s">
        <v>1334</v>
      </c>
      <c r="E952" s="298" t="s">
        <v>415</v>
      </c>
      <c r="F952" s="299">
        <v>15015.130999999999</v>
      </c>
      <c r="G952" s="271"/>
      <c r="H952" s="271"/>
      <c r="I952" s="271"/>
      <c r="J952" s="271"/>
    </row>
    <row r="953" spans="1:10" ht="31.5" x14ac:dyDescent="0.25">
      <c r="A953" s="294" t="s">
        <v>415</v>
      </c>
      <c r="B953" s="295" t="s">
        <v>912</v>
      </c>
      <c r="C953" s="296">
        <v>1003</v>
      </c>
      <c r="D953" s="297" t="s">
        <v>1334</v>
      </c>
      <c r="E953" s="298" t="s">
        <v>913</v>
      </c>
      <c r="F953" s="299">
        <v>15015.130999999999</v>
      </c>
      <c r="G953" s="271"/>
      <c r="H953" s="271"/>
      <c r="I953" s="271"/>
      <c r="J953" s="271"/>
    </row>
    <row r="954" spans="1:10" ht="31.5" x14ac:dyDescent="0.25">
      <c r="A954" s="294" t="s">
        <v>415</v>
      </c>
      <c r="B954" s="295" t="s">
        <v>1335</v>
      </c>
      <c r="C954" s="296">
        <v>1003</v>
      </c>
      <c r="D954" s="297" t="s">
        <v>1336</v>
      </c>
      <c r="E954" s="298" t="s">
        <v>415</v>
      </c>
      <c r="F954" s="299">
        <v>86977.482000000004</v>
      </c>
      <c r="G954" s="271"/>
      <c r="H954" s="271"/>
      <c r="I954" s="271"/>
      <c r="J954" s="271"/>
    </row>
    <row r="955" spans="1:10" ht="15.75" x14ac:dyDescent="0.25">
      <c r="A955" s="294" t="s">
        <v>415</v>
      </c>
      <c r="B955" s="295" t="s">
        <v>1337</v>
      </c>
      <c r="C955" s="296">
        <v>1003</v>
      </c>
      <c r="D955" s="297" t="s">
        <v>1336</v>
      </c>
      <c r="E955" s="298" t="s">
        <v>1338</v>
      </c>
      <c r="F955" s="299">
        <v>9781</v>
      </c>
      <c r="G955" s="271"/>
      <c r="H955" s="271"/>
      <c r="I955" s="271"/>
      <c r="J955" s="271"/>
    </row>
    <row r="956" spans="1:10" ht="15.75" x14ac:dyDescent="0.25">
      <c r="A956" s="294" t="s">
        <v>415</v>
      </c>
      <c r="B956" s="295" t="s">
        <v>1183</v>
      </c>
      <c r="C956" s="296">
        <v>1003</v>
      </c>
      <c r="D956" s="297" t="s">
        <v>1336</v>
      </c>
      <c r="E956" s="298" t="s">
        <v>1184</v>
      </c>
      <c r="F956" s="299">
        <v>38977.985000000001</v>
      </c>
      <c r="G956" s="271"/>
      <c r="H956" s="271"/>
      <c r="I956" s="271"/>
      <c r="J956" s="271"/>
    </row>
    <row r="957" spans="1:10" ht="15.75" x14ac:dyDescent="0.25">
      <c r="A957" s="294" t="s">
        <v>415</v>
      </c>
      <c r="B957" s="295" t="s">
        <v>922</v>
      </c>
      <c r="C957" s="296">
        <v>1003</v>
      </c>
      <c r="D957" s="297" t="s">
        <v>1336</v>
      </c>
      <c r="E957" s="298" t="s">
        <v>923</v>
      </c>
      <c r="F957" s="299">
        <v>38218.497000000003</v>
      </c>
      <c r="G957" s="271"/>
      <c r="H957" s="271"/>
      <c r="I957" s="271"/>
      <c r="J957" s="271"/>
    </row>
    <row r="958" spans="1:10" ht="47.25" x14ac:dyDescent="0.25">
      <c r="A958" s="294" t="s">
        <v>415</v>
      </c>
      <c r="B958" s="295" t="s">
        <v>1060</v>
      </c>
      <c r="C958" s="296">
        <v>1003</v>
      </c>
      <c r="D958" s="297" t="s">
        <v>1061</v>
      </c>
      <c r="E958" s="298" t="s">
        <v>415</v>
      </c>
      <c r="F958" s="299">
        <v>589791.24141000002</v>
      </c>
      <c r="G958" s="271"/>
      <c r="H958" s="271"/>
      <c r="I958" s="271"/>
      <c r="J958" s="271"/>
    </row>
    <row r="959" spans="1:10" ht="31.5" x14ac:dyDescent="0.25">
      <c r="A959" s="294" t="s">
        <v>415</v>
      </c>
      <c r="B959" s="295" t="s">
        <v>884</v>
      </c>
      <c r="C959" s="296">
        <v>1003</v>
      </c>
      <c r="D959" s="297" t="s">
        <v>1339</v>
      </c>
      <c r="E959" s="298" t="s">
        <v>415</v>
      </c>
      <c r="F959" s="299">
        <v>17079.241410000002</v>
      </c>
      <c r="G959" s="271"/>
      <c r="H959" s="271"/>
      <c r="I959" s="271"/>
      <c r="J959" s="271"/>
    </row>
    <row r="960" spans="1:10" ht="31.5" x14ac:dyDescent="0.25">
      <c r="A960" s="294" t="s">
        <v>415</v>
      </c>
      <c r="B960" s="295" t="s">
        <v>946</v>
      </c>
      <c r="C960" s="296">
        <v>1003</v>
      </c>
      <c r="D960" s="297" t="s">
        <v>1339</v>
      </c>
      <c r="E960" s="298" t="s">
        <v>947</v>
      </c>
      <c r="F960" s="299">
        <v>16621.737720000001</v>
      </c>
      <c r="G960" s="271"/>
      <c r="H960" s="271"/>
      <c r="I960" s="271"/>
      <c r="J960" s="271"/>
    </row>
    <row r="961" spans="1:10" ht="15.75" x14ac:dyDescent="0.25">
      <c r="A961" s="294" t="s">
        <v>415</v>
      </c>
      <c r="B961" s="295" t="s">
        <v>922</v>
      </c>
      <c r="C961" s="296">
        <v>1003</v>
      </c>
      <c r="D961" s="297" t="s">
        <v>1339</v>
      </c>
      <c r="E961" s="298" t="s">
        <v>923</v>
      </c>
      <c r="F961" s="299">
        <v>457.50369000000001</v>
      </c>
      <c r="G961" s="271"/>
      <c r="H961" s="271"/>
      <c r="I961" s="271"/>
      <c r="J961" s="271"/>
    </row>
    <row r="962" spans="1:10" ht="31.5" x14ac:dyDescent="0.25">
      <c r="A962" s="294" t="s">
        <v>415</v>
      </c>
      <c r="B962" s="295" t="s">
        <v>1340</v>
      </c>
      <c r="C962" s="296">
        <v>1003</v>
      </c>
      <c r="D962" s="297" t="s">
        <v>1341</v>
      </c>
      <c r="E962" s="298" t="s">
        <v>415</v>
      </c>
      <c r="F962" s="299">
        <v>38915</v>
      </c>
      <c r="G962" s="271"/>
      <c r="H962" s="271"/>
      <c r="I962" s="271"/>
      <c r="J962" s="271"/>
    </row>
    <row r="963" spans="1:10" ht="31.5" x14ac:dyDescent="0.25">
      <c r="A963" s="294" t="s">
        <v>415</v>
      </c>
      <c r="B963" s="295" t="s">
        <v>946</v>
      </c>
      <c r="C963" s="296">
        <v>1003</v>
      </c>
      <c r="D963" s="297" t="s">
        <v>1341</v>
      </c>
      <c r="E963" s="298" t="s">
        <v>947</v>
      </c>
      <c r="F963" s="299">
        <v>33015</v>
      </c>
      <c r="G963" s="271"/>
      <c r="H963" s="271"/>
      <c r="I963" s="271"/>
      <c r="J963" s="271"/>
    </row>
    <row r="964" spans="1:10" ht="15.75" x14ac:dyDescent="0.25">
      <c r="A964" s="294" t="s">
        <v>415</v>
      </c>
      <c r="B964" s="295" t="s">
        <v>922</v>
      </c>
      <c r="C964" s="296">
        <v>1003</v>
      </c>
      <c r="D964" s="297" t="s">
        <v>1341</v>
      </c>
      <c r="E964" s="298" t="s">
        <v>923</v>
      </c>
      <c r="F964" s="299">
        <v>5900</v>
      </c>
      <c r="G964" s="271"/>
      <c r="H964" s="271"/>
      <c r="I964" s="271"/>
      <c r="J964" s="271"/>
    </row>
    <row r="965" spans="1:10" ht="47.25" x14ac:dyDescent="0.25">
      <c r="A965" s="294" t="s">
        <v>415</v>
      </c>
      <c r="B965" s="295" t="s">
        <v>1342</v>
      </c>
      <c r="C965" s="296">
        <v>1003</v>
      </c>
      <c r="D965" s="297" t="s">
        <v>1343</v>
      </c>
      <c r="E965" s="298" t="s">
        <v>415</v>
      </c>
      <c r="F965" s="299">
        <v>72235</v>
      </c>
      <c r="G965" s="271"/>
      <c r="H965" s="271"/>
      <c r="I965" s="271"/>
      <c r="J965" s="271"/>
    </row>
    <row r="966" spans="1:10" ht="15.75" x14ac:dyDescent="0.25">
      <c r="A966" s="294" t="s">
        <v>415</v>
      </c>
      <c r="B966" s="295" t="s">
        <v>1331</v>
      </c>
      <c r="C966" s="296">
        <v>1003</v>
      </c>
      <c r="D966" s="297" t="s">
        <v>1343</v>
      </c>
      <c r="E966" s="298" t="s">
        <v>1332</v>
      </c>
      <c r="F966" s="299">
        <v>72235</v>
      </c>
      <c r="G966" s="271"/>
      <c r="H966" s="271"/>
      <c r="I966" s="271"/>
      <c r="J966" s="271"/>
    </row>
    <row r="967" spans="1:10" ht="31.5" x14ac:dyDescent="0.25">
      <c r="A967" s="294" t="s">
        <v>415</v>
      </c>
      <c r="B967" s="295" t="s">
        <v>1340</v>
      </c>
      <c r="C967" s="296">
        <v>1003</v>
      </c>
      <c r="D967" s="297" t="s">
        <v>1344</v>
      </c>
      <c r="E967" s="298" t="s">
        <v>415</v>
      </c>
      <c r="F967" s="299">
        <v>461562</v>
      </c>
      <c r="G967" s="271"/>
      <c r="H967" s="271"/>
      <c r="I967" s="271"/>
      <c r="J967" s="271"/>
    </row>
    <row r="968" spans="1:10" ht="15.75" x14ac:dyDescent="0.25">
      <c r="A968" s="294" t="s">
        <v>415</v>
      </c>
      <c r="B968" s="295" t="s">
        <v>1331</v>
      </c>
      <c r="C968" s="296">
        <v>1003</v>
      </c>
      <c r="D968" s="297" t="s">
        <v>1344</v>
      </c>
      <c r="E968" s="298" t="s">
        <v>1332</v>
      </c>
      <c r="F968" s="299">
        <v>461562</v>
      </c>
      <c r="G968" s="271"/>
      <c r="H968" s="271"/>
      <c r="I968" s="271"/>
      <c r="J968" s="271"/>
    </row>
    <row r="969" spans="1:10" ht="15.75" x14ac:dyDescent="0.25">
      <c r="A969" s="294" t="s">
        <v>415</v>
      </c>
      <c r="B969" s="295" t="s">
        <v>730</v>
      </c>
      <c r="C969" s="296">
        <v>1004</v>
      </c>
      <c r="D969" s="297" t="s">
        <v>415</v>
      </c>
      <c r="E969" s="298" t="s">
        <v>415</v>
      </c>
      <c r="F969" s="299">
        <v>416770.5</v>
      </c>
      <c r="G969" s="271"/>
      <c r="H969" s="271"/>
      <c r="I969" s="271"/>
      <c r="J969" s="271"/>
    </row>
    <row r="970" spans="1:10" ht="31.5" x14ac:dyDescent="0.25">
      <c r="A970" s="294" t="s">
        <v>415</v>
      </c>
      <c r="B970" s="295" t="s">
        <v>1321</v>
      </c>
      <c r="C970" s="296">
        <v>1004</v>
      </c>
      <c r="D970" s="297" t="s">
        <v>1322</v>
      </c>
      <c r="E970" s="298" t="s">
        <v>415</v>
      </c>
      <c r="F970" s="299">
        <v>271480.59999999998</v>
      </c>
      <c r="G970" s="271"/>
      <c r="H970" s="271"/>
      <c r="I970" s="271"/>
      <c r="J970" s="271"/>
    </row>
    <row r="971" spans="1:10" ht="47.25" x14ac:dyDescent="0.25">
      <c r="A971" s="294" t="s">
        <v>415</v>
      </c>
      <c r="B971" s="295" t="s">
        <v>1345</v>
      </c>
      <c r="C971" s="296">
        <v>1004</v>
      </c>
      <c r="D971" s="297" t="s">
        <v>1346</v>
      </c>
      <c r="E971" s="298" t="s">
        <v>415</v>
      </c>
      <c r="F971" s="299">
        <v>1827</v>
      </c>
      <c r="G971" s="271"/>
      <c r="H971" s="271"/>
      <c r="I971" s="271"/>
      <c r="J971" s="271"/>
    </row>
    <row r="972" spans="1:10" ht="15.75" x14ac:dyDescent="0.25">
      <c r="A972" s="294" t="s">
        <v>415</v>
      </c>
      <c r="B972" s="295" t="s">
        <v>1347</v>
      </c>
      <c r="C972" s="296">
        <v>1004</v>
      </c>
      <c r="D972" s="297" t="s">
        <v>1346</v>
      </c>
      <c r="E972" s="298" t="s">
        <v>1348</v>
      </c>
      <c r="F972" s="299">
        <v>1827</v>
      </c>
      <c r="G972" s="271"/>
      <c r="H972" s="271"/>
      <c r="I972" s="271"/>
      <c r="J972" s="271"/>
    </row>
    <row r="973" spans="1:10" ht="126" x14ac:dyDescent="0.25">
      <c r="A973" s="294" t="s">
        <v>415</v>
      </c>
      <c r="B973" s="295" t="s">
        <v>1349</v>
      </c>
      <c r="C973" s="296">
        <v>1004</v>
      </c>
      <c r="D973" s="297" t="s">
        <v>1350</v>
      </c>
      <c r="E973" s="298" t="s">
        <v>415</v>
      </c>
      <c r="F973" s="299">
        <v>178478</v>
      </c>
      <c r="G973" s="271"/>
      <c r="H973" s="271"/>
      <c r="I973" s="271"/>
      <c r="J973" s="271"/>
    </row>
    <row r="974" spans="1:10" ht="15.75" x14ac:dyDescent="0.25">
      <c r="A974" s="294" t="s">
        <v>415</v>
      </c>
      <c r="B974" s="295" t="s">
        <v>760</v>
      </c>
      <c r="C974" s="296">
        <v>1004</v>
      </c>
      <c r="D974" s="297" t="s">
        <v>1350</v>
      </c>
      <c r="E974" s="298" t="s">
        <v>761</v>
      </c>
      <c r="F974" s="299">
        <v>500</v>
      </c>
      <c r="G974" s="271"/>
      <c r="H974" s="271"/>
      <c r="I974" s="271"/>
      <c r="J974" s="271"/>
    </row>
    <row r="975" spans="1:10" ht="15.75" x14ac:dyDescent="0.25">
      <c r="A975" s="294" t="s">
        <v>415</v>
      </c>
      <c r="B975" s="295" t="s">
        <v>1331</v>
      </c>
      <c r="C975" s="296">
        <v>1004</v>
      </c>
      <c r="D975" s="297" t="s">
        <v>1350</v>
      </c>
      <c r="E975" s="298" t="s">
        <v>1332</v>
      </c>
      <c r="F975" s="299">
        <v>90978</v>
      </c>
      <c r="G975" s="271"/>
      <c r="H975" s="271"/>
      <c r="I975" s="271"/>
      <c r="J975" s="271"/>
    </row>
    <row r="976" spans="1:10" ht="15.75" x14ac:dyDescent="0.25">
      <c r="A976" s="294" t="s">
        <v>415</v>
      </c>
      <c r="B976" s="295" t="s">
        <v>1337</v>
      </c>
      <c r="C976" s="296">
        <v>1004</v>
      </c>
      <c r="D976" s="297" t="s">
        <v>1350</v>
      </c>
      <c r="E976" s="298" t="s">
        <v>1338</v>
      </c>
      <c r="F976" s="299">
        <v>7000</v>
      </c>
      <c r="G976" s="271"/>
      <c r="H976" s="271"/>
      <c r="I976" s="271"/>
      <c r="J976" s="271"/>
    </row>
    <row r="977" spans="1:10" ht="15.75" x14ac:dyDescent="0.25">
      <c r="A977" s="294" t="s">
        <v>415</v>
      </c>
      <c r="B977" s="295" t="s">
        <v>1347</v>
      </c>
      <c r="C977" s="296">
        <v>1004</v>
      </c>
      <c r="D977" s="297" t="s">
        <v>1350</v>
      </c>
      <c r="E977" s="298" t="s">
        <v>1348</v>
      </c>
      <c r="F977" s="299">
        <v>80000</v>
      </c>
      <c r="G977" s="271"/>
      <c r="H977" s="271"/>
      <c r="I977" s="271"/>
      <c r="J977" s="271"/>
    </row>
    <row r="978" spans="1:10" ht="31.5" x14ac:dyDescent="0.25">
      <c r="A978" s="294" t="s">
        <v>415</v>
      </c>
      <c r="B978" s="295" t="s">
        <v>1351</v>
      </c>
      <c r="C978" s="296">
        <v>1004</v>
      </c>
      <c r="D978" s="297" t="s">
        <v>1352</v>
      </c>
      <c r="E978" s="298" t="s">
        <v>415</v>
      </c>
      <c r="F978" s="299">
        <v>1500</v>
      </c>
      <c r="G978" s="271"/>
      <c r="H978" s="271"/>
      <c r="I978" s="271"/>
      <c r="J978" s="271"/>
    </row>
    <row r="979" spans="1:10" ht="15.75" x14ac:dyDescent="0.25">
      <c r="A979" s="294" t="s">
        <v>415</v>
      </c>
      <c r="B979" s="295" t="s">
        <v>1331</v>
      </c>
      <c r="C979" s="296">
        <v>1004</v>
      </c>
      <c r="D979" s="297" t="s">
        <v>1352</v>
      </c>
      <c r="E979" s="298" t="s">
        <v>1332</v>
      </c>
      <c r="F979" s="299">
        <v>1500</v>
      </c>
      <c r="G979" s="271"/>
      <c r="H979" s="271"/>
      <c r="I979" s="271"/>
      <c r="J979" s="271"/>
    </row>
    <row r="980" spans="1:10" ht="47.25" x14ac:dyDescent="0.25">
      <c r="A980" s="294" t="s">
        <v>415</v>
      </c>
      <c r="B980" s="295" t="s">
        <v>776</v>
      </c>
      <c r="C980" s="296">
        <v>1004</v>
      </c>
      <c r="D980" s="297" t="s">
        <v>1353</v>
      </c>
      <c r="E980" s="298" t="s">
        <v>415</v>
      </c>
      <c r="F980" s="299">
        <v>88605</v>
      </c>
      <c r="G980" s="271"/>
      <c r="H980" s="271"/>
      <c r="I980" s="271"/>
      <c r="J980" s="271"/>
    </row>
    <row r="981" spans="1:10" ht="15.75" x14ac:dyDescent="0.25">
      <c r="A981" s="294" t="s">
        <v>415</v>
      </c>
      <c r="B981" s="295" t="s">
        <v>1337</v>
      </c>
      <c r="C981" s="296">
        <v>1004</v>
      </c>
      <c r="D981" s="297" t="s">
        <v>1353</v>
      </c>
      <c r="E981" s="298" t="s">
        <v>1338</v>
      </c>
      <c r="F981" s="299">
        <v>88605</v>
      </c>
      <c r="G981" s="271"/>
      <c r="H981" s="271"/>
      <c r="I981" s="271"/>
      <c r="J981" s="271"/>
    </row>
    <row r="982" spans="1:10" ht="15.75" x14ac:dyDescent="0.25">
      <c r="A982" s="294" t="s">
        <v>415</v>
      </c>
      <c r="B982" s="295" t="s">
        <v>1354</v>
      </c>
      <c r="C982" s="296">
        <v>1004</v>
      </c>
      <c r="D982" s="297" t="s">
        <v>1355</v>
      </c>
      <c r="E982" s="298" t="s">
        <v>415</v>
      </c>
      <c r="F982" s="299">
        <v>1070.5999999999999</v>
      </c>
      <c r="G982" s="271"/>
      <c r="H982" s="271"/>
      <c r="I982" s="271"/>
      <c r="J982" s="271"/>
    </row>
    <row r="983" spans="1:10" ht="15.75" x14ac:dyDescent="0.25">
      <c r="A983" s="294" t="s">
        <v>415</v>
      </c>
      <c r="B983" s="295" t="s">
        <v>1331</v>
      </c>
      <c r="C983" s="296">
        <v>1004</v>
      </c>
      <c r="D983" s="297" t="s">
        <v>1355</v>
      </c>
      <c r="E983" s="298" t="s">
        <v>1332</v>
      </c>
      <c r="F983" s="299">
        <v>1070.5999999999999</v>
      </c>
      <c r="G983" s="271"/>
      <c r="H983" s="271"/>
      <c r="I983" s="271"/>
      <c r="J983" s="271"/>
    </row>
    <row r="984" spans="1:10" ht="47.25" x14ac:dyDescent="0.25">
      <c r="A984" s="294" t="s">
        <v>415</v>
      </c>
      <c r="B984" s="295" t="s">
        <v>997</v>
      </c>
      <c r="C984" s="296">
        <v>1004</v>
      </c>
      <c r="D984" s="297" t="s">
        <v>998</v>
      </c>
      <c r="E984" s="298" t="s">
        <v>415</v>
      </c>
      <c r="F984" s="299">
        <v>145289.90000000002</v>
      </c>
      <c r="G984" s="271"/>
      <c r="H984" s="271"/>
      <c r="I984" s="271"/>
      <c r="J984" s="271"/>
    </row>
    <row r="985" spans="1:10" ht="31.5" x14ac:dyDescent="0.25">
      <c r="A985" s="294" t="s">
        <v>415</v>
      </c>
      <c r="B985" s="295" t="s">
        <v>1356</v>
      </c>
      <c r="C985" s="296">
        <v>1004</v>
      </c>
      <c r="D985" s="297" t="s">
        <v>1357</v>
      </c>
      <c r="E985" s="298" t="s">
        <v>415</v>
      </c>
      <c r="F985" s="299">
        <v>4805.7</v>
      </c>
      <c r="G985" s="271"/>
      <c r="H985" s="271"/>
      <c r="I985" s="271"/>
      <c r="J985" s="271"/>
    </row>
    <row r="986" spans="1:10" ht="15.75" x14ac:dyDescent="0.25">
      <c r="A986" s="294" t="s">
        <v>415</v>
      </c>
      <c r="B986" s="295" t="s">
        <v>1034</v>
      </c>
      <c r="C986" s="296">
        <v>1004</v>
      </c>
      <c r="D986" s="297" t="s">
        <v>1357</v>
      </c>
      <c r="E986" s="298" t="s">
        <v>1035</v>
      </c>
      <c r="F986" s="299">
        <v>4805.7</v>
      </c>
      <c r="G986" s="271"/>
      <c r="H986" s="271"/>
      <c r="I986" s="271"/>
      <c r="J986" s="271"/>
    </row>
    <row r="987" spans="1:10" ht="31.5" x14ac:dyDescent="0.25">
      <c r="A987" s="294" t="s">
        <v>415</v>
      </c>
      <c r="B987" s="295" t="s">
        <v>1358</v>
      </c>
      <c r="C987" s="296">
        <v>1004</v>
      </c>
      <c r="D987" s="297" t="s">
        <v>1359</v>
      </c>
      <c r="E987" s="298" t="s">
        <v>415</v>
      </c>
      <c r="F987" s="299">
        <v>140484.20000000001</v>
      </c>
      <c r="G987" s="271"/>
      <c r="H987" s="271"/>
      <c r="I987" s="271"/>
      <c r="J987" s="271"/>
    </row>
    <row r="988" spans="1:10" ht="15.75" x14ac:dyDescent="0.25">
      <c r="A988" s="294" t="s">
        <v>415</v>
      </c>
      <c r="B988" s="295" t="s">
        <v>1034</v>
      </c>
      <c r="C988" s="296">
        <v>1004</v>
      </c>
      <c r="D988" s="297" t="s">
        <v>1359</v>
      </c>
      <c r="E988" s="298" t="s">
        <v>1035</v>
      </c>
      <c r="F988" s="299">
        <v>140484.20000000001</v>
      </c>
      <c r="G988" s="271"/>
      <c r="H988" s="271"/>
      <c r="I988" s="271"/>
      <c r="J988" s="271"/>
    </row>
    <row r="989" spans="1:10" ht="15.75" x14ac:dyDescent="0.25">
      <c r="A989" s="294" t="s">
        <v>415</v>
      </c>
      <c r="B989" s="295" t="s">
        <v>731</v>
      </c>
      <c r="C989" s="296">
        <v>1006</v>
      </c>
      <c r="D989" s="297" t="s">
        <v>415</v>
      </c>
      <c r="E989" s="298" t="s">
        <v>415</v>
      </c>
      <c r="F989" s="299">
        <v>50378.406999999999</v>
      </c>
      <c r="G989" s="271"/>
      <c r="H989" s="271"/>
      <c r="I989" s="271"/>
      <c r="J989" s="271"/>
    </row>
    <row r="990" spans="1:10" ht="31.5" x14ac:dyDescent="0.25">
      <c r="A990" s="294" t="s">
        <v>415</v>
      </c>
      <c r="B990" s="295" t="s">
        <v>1321</v>
      </c>
      <c r="C990" s="296">
        <v>1006</v>
      </c>
      <c r="D990" s="297" t="s">
        <v>1322</v>
      </c>
      <c r="E990" s="298" t="s">
        <v>415</v>
      </c>
      <c r="F990" s="299">
        <v>49678.406999999999</v>
      </c>
      <c r="G990" s="271"/>
      <c r="H990" s="271"/>
      <c r="I990" s="271"/>
      <c r="J990" s="271"/>
    </row>
    <row r="991" spans="1:10" ht="15.75" x14ac:dyDescent="0.25">
      <c r="A991" s="294" t="s">
        <v>415</v>
      </c>
      <c r="B991" s="295" t="s">
        <v>1360</v>
      </c>
      <c r="C991" s="296">
        <v>1006</v>
      </c>
      <c r="D991" s="297" t="s">
        <v>1361</v>
      </c>
      <c r="E991" s="298" t="s">
        <v>415</v>
      </c>
      <c r="F991" s="299">
        <v>1452.75</v>
      </c>
      <c r="G991" s="271"/>
      <c r="H991" s="271"/>
      <c r="I991" s="271"/>
      <c r="J991" s="271"/>
    </row>
    <row r="992" spans="1:10" ht="15.75" x14ac:dyDescent="0.25">
      <c r="A992" s="294" t="s">
        <v>415</v>
      </c>
      <c r="B992" s="295" t="s">
        <v>760</v>
      </c>
      <c r="C992" s="296">
        <v>1006</v>
      </c>
      <c r="D992" s="297" t="s">
        <v>1361</v>
      </c>
      <c r="E992" s="298" t="s">
        <v>761</v>
      </c>
      <c r="F992" s="299">
        <v>681.3</v>
      </c>
      <c r="G992" s="271"/>
      <c r="H992" s="271"/>
      <c r="I992" s="271"/>
      <c r="J992" s="271"/>
    </row>
    <row r="993" spans="1:10" ht="15.75" x14ac:dyDescent="0.25">
      <c r="A993" s="294" t="s">
        <v>415</v>
      </c>
      <c r="B993" s="295" t="s">
        <v>1183</v>
      </c>
      <c r="C993" s="296">
        <v>1006</v>
      </c>
      <c r="D993" s="297" t="s">
        <v>1361</v>
      </c>
      <c r="E993" s="298" t="s">
        <v>1184</v>
      </c>
      <c r="F993" s="299">
        <v>771.45</v>
      </c>
      <c r="G993" s="271"/>
      <c r="H993" s="271"/>
      <c r="I993" s="271"/>
      <c r="J993" s="271"/>
    </row>
    <row r="994" spans="1:10" ht="47.25" x14ac:dyDescent="0.25">
      <c r="A994" s="294" t="s">
        <v>415</v>
      </c>
      <c r="B994" s="295" t="s">
        <v>1362</v>
      </c>
      <c r="C994" s="296">
        <v>1006</v>
      </c>
      <c r="D994" s="297" t="s">
        <v>1363</v>
      </c>
      <c r="E994" s="298" t="s">
        <v>415</v>
      </c>
      <c r="F994" s="299">
        <v>43427.925999999999</v>
      </c>
      <c r="G994" s="271"/>
      <c r="H994" s="271"/>
      <c r="I994" s="271"/>
      <c r="J994" s="271"/>
    </row>
    <row r="995" spans="1:10" ht="15.75" x14ac:dyDescent="0.25">
      <c r="A995" s="294" t="s">
        <v>415</v>
      </c>
      <c r="B995" s="295" t="s">
        <v>760</v>
      </c>
      <c r="C995" s="296">
        <v>1006</v>
      </c>
      <c r="D995" s="297" t="s">
        <v>1363</v>
      </c>
      <c r="E995" s="298" t="s">
        <v>761</v>
      </c>
      <c r="F995" s="299">
        <v>150</v>
      </c>
      <c r="G995" s="271"/>
      <c r="H995" s="271"/>
      <c r="I995" s="271"/>
      <c r="J995" s="271"/>
    </row>
    <row r="996" spans="1:10" ht="15.75" x14ac:dyDescent="0.25">
      <c r="A996" s="294" t="s">
        <v>415</v>
      </c>
      <c r="B996" s="295" t="s">
        <v>1331</v>
      </c>
      <c r="C996" s="296">
        <v>1006</v>
      </c>
      <c r="D996" s="297" t="s">
        <v>1363</v>
      </c>
      <c r="E996" s="298" t="s">
        <v>1332</v>
      </c>
      <c r="F996" s="299">
        <v>41862.065999999999</v>
      </c>
      <c r="G996" s="271"/>
      <c r="H996" s="271"/>
      <c r="I996" s="271"/>
      <c r="J996" s="271"/>
    </row>
    <row r="997" spans="1:10" ht="15.75" x14ac:dyDescent="0.25">
      <c r="A997" s="294" t="s">
        <v>415</v>
      </c>
      <c r="B997" s="295" t="s">
        <v>1347</v>
      </c>
      <c r="C997" s="296">
        <v>1006</v>
      </c>
      <c r="D997" s="297" t="s">
        <v>1363</v>
      </c>
      <c r="E997" s="298" t="s">
        <v>1348</v>
      </c>
      <c r="F997" s="299">
        <v>1415.86</v>
      </c>
      <c r="G997" s="271"/>
      <c r="H997" s="271"/>
      <c r="I997" s="271"/>
      <c r="J997" s="271"/>
    </row>
    <row r="998" spans="1:10" ht="63" x14ac:dyDescent="0.25">
      <c r="A998" s="294" t="s">
        <v>415</v>
      </c>
      <c r="B998" s="295" t="s">
        <v>1364</v>
      </c>
      <c r="C998" s="296">
        <v>1006</v>
      </c>
      <c r="D998" s="297" t="s">
        <v>1365</v>
      </c>
      <c r="E998" s="298" t="s">
        <v>415</v>
      </c>
      <c r="F998" s="299">
        <v>2620.404</v>
      </c>
      <c r="G998" s="271"/>
      <c r="H998" s="271"/>
      <c r="I998" s="271"/>
      <c r="J998" s="271"/>
    </row>
    <row r="999" spans="1:10" ht="15.75" x14ac:dyDescent="0.25">
      <c r="A999" s="294" t="s">
        <v>415</v>
      </c>
      <c r="B999" s="295" t="s">
        <v>1347</v>
      </c>
      <c r="C999" s="296">
        <v>1006</v>
      </c>
      <c r="D999" s="297" t="s">
        <v>1365</v>
      </c>
      <c r="E999" s="298" t="s">
        <v>1348</v>
      </c>
      <c r="F999" s="299">
        <v>2620.404</v>
      </c>
      <c r="G999" s="271"/>
      <c r="H999" s="271"/>
      <c r="I999" s="271"/>
      <c r="J999" s="271"/>
    </row>
    <row r="1000" spans="1:10" ht="47.25" x14ac:dyDescent="0.25">
      <c r="A1000" s="294" t="s">
        <v>415</v>
      </c>
      <c r="B1000" s="295" t="s">
        <v>1366</v>
      </c>
      <c r="C1000" s="296">
        <v>1006</v>
      </c>
      <c r="D1000" s="297" t="s">
        <v>1367</v>
      </c>
      <c r="E1000" s="298" t="s">
        <v>415</v>
      </c>
      <c r="F1000" s="299">
        <v>2177.3269999999998</v>
      </c>
      <c r="G1000" s="271"/>
      <c r="H1000" s="271"/>
      <c r="I1000" s="271"/>
      <c r="J1000" s="271"/>
    </row>
    <row r="1001" spans="1:10" ht="15.75" x14ac:dyDescent="0.25">
      <c r="A1001" s="294" t="s">
        <v>415</v>
      </c>
      <c r="B1001" s="295" t="s">
        <v>760</v>
      </c>
      <c r="C1001" s="296">
        <v>1006</v>
      </c>
      <c r="D1001" s="297" t="s">
        <v>1367</v>
      </c>
      <c r="E1001" s="298" t="s">
        <v>761</v>
      </c>
      <c r="F1001" s="299">
        <v>9.6</v>
      </c>
      <c r="G1001" s="271"/>
      <c r="H1001" s="271"/>
      <c r="I1001" s="271"/>
      <c r="J1001" s="271"/>
    </row>
    <row r="1002" spans="1:10" ht="15.75" x14ac:dyDescent="0.25">
      <c r="A1002" s="294" t="s">
        <v>415</v>
      </c>
      <c r="B1002" s="295" t="s">
        <v>1331</v>
      </c>
      <c r="C1002" s="296">
        <v>1006</v>
      </c>
      <c r="D1002" s="297" t="s">
        <v>1367</v>
      </c>
      <c r="E1002" s="298" t="s">
        <v>1332</v>
      </c>
      <c r="F1002" s="299">
        <v>2167.7269999999999</v>
      </c>
      <c r="G1002" s="271"/>
      <c r="H1002" s="271"/>
      <c r="I1002" s="271"/>
      <c r="J1002" s="271"/>
    </row>
    <row r="1003" spans="1:10" ht="31.5" x14ac:dyDescent="0.25">
      <c r="A1003" s="294" t="s">
        <v>415</v>
      </c>
      <c r="B1003" s="295" t="s">
        <v>878</v>
      </c>
      <c r="C1003" s="296">
        <v>1006</v>
      </c>
      <c r="D1003" s="297" t="s">
        <v>879</v>
      </c>
      <c r="E1003" s="298" t="s">
        <v>415</v>
      </c>
      <c r="F1003" s="299">
        <v>700</v>
      </c>
      <c r="G1003" s="271"/>
      <c r="H1003" s="271"/>
      <c r="I1003" s="271"/>
      <c r="J1003" s="271"/>
    </row>
    <row r="1004" spans="1:10" ht="31.5" x14ac:dyDescent="0.25">
      <c r="A1004" s="294" t="s">
        <v>415</v>
      </c>
      <c r="B1004" s="295" t="s">
        <v>1368</v>
      </c>
      <c r="C1004" s="296">
        <v>1006</v>
      </c>
      <c r="D1004" s="297" t="s">
        <v>1369</v>
      </c>
      <c r="E1004" s="298" t="s">
        <v>415</v>
      </c>
      <c r="F1004" s="299">
        <v>700</v>
      </c>
      <c r="G1004" s="271"/>
      <c r="H1004" s="271"/>
      <c r="I1004" s="271"/>
      <c r="J1004" s="271"/>
    </row>
    <row r="1005" spans="1:10" ht="15.75" x14ac:dyDescent="0.25">
      <c r="A1005" s="294" t="s">
        <v>415</v>
      </c>
      <c r="B1005" s="295" t="s">
        <v>758</v>
      </c>
      <c r="C1005" s="296">
        <v>1006</v>
      </c>
      <c r="D1005" s="297" t="s">
        <v>1369</v>
      </c>
      <c r="E1005" s="298" t="s">
        <v>759</v>
      </c>
      <c r="F1005" s="299">
        <v>700</v>
      </c>
      <c r="G1005" s="271"/>
      <c r="H1005" s="271"/>
      <c r="I1005" s="271"/>
      <c r="J1005" s="271"/>
    </row>
    <row r="1006" spans="1:10" ht="15.75" x14ac:dyDescent="0.25">
      <c r="A1006" s="300">
        <v>9</v>
      </c>
      <c r="B1006" s="301" t="s">
        <v>732</v>
      </c>
      <c r="C1006" s="302">
        <v>1100</v>
      </c>
      <c r="D1006" s="303" t="s">
        <v>415</v>
      </c>
      <c r="E1006" s="304" t="s">
        <v>415</v>
      </c>
      <c r="F1006" s="305">
        <v>31435.97669</v>
      </c>
      <c r="G1006" s="271"/>
      <c r="H1006" s="271"/>
      <c r="I1006" s="271"/>
      <c r="J1006" s="271"/>
    </row>
    <row r="1007" spans="1:10" ht="15.75" x14ac:dyDescent="0.25">
      <c r="A1007" s="294" t="s">
        <v>415</v>
      </c>
      <c r="B1007" s="295" t="s">
        <v>733</v>
      </c>
      <c r="C1007" s="296">
        <v>1101</v>
      </c>
      <c r="D1007" s="297" t="s">
        <v>415</v>
      </c>
      <c r="E1007" s="298" t="s">
        <v>415</v>
      </c>
      <c r="F1007" s="299">
        <v>31435.97669</v>
      </c>
      <c r="G1007" s="271"/>
      <c r="H1007" s="271"/>
      <c r="I1007" s="271"/>
      <c r="J1007" s="271"/>
    </row>
    <row r="1008" spans="1:10" ht="47.25" x14ac:dyDescent="0.25">
      <c r="A1008" s="294" t="s">
        <v>415</v>
      </c>
      <c r="B1008" s="295" t="s">
        <v>1370</v>
      </c>
      <c r="C1008" s="296">
        <v>1101</v>
      </c>
      <c r="D1008" s="297" t="s">
        <v>1371</v>
      </c>
      <c r="E1008" s="298" t="s">
        <v>415</v>
      </c>
      <c r="F1008" s="299">
        <v>29935.97669</v>
      </c>
      <c r="G1008" s="271"/>
      <c r="H1008" s="271"/>
      <c r="I1008" s="271"/>
      <c r="J1008" s="271"/>
    </row>
    <row r="1009" spans="1:10" ht="31.5" x14ac:dyDescent="0.25">
      <c r="A1009" s="294" t="s">
        <v>415</v>
      </c>
      <c r="B1009" s="295" t="s">
        <v>884</v>
      </c>
      <c r="C1009" s="296">
        <v>1101</v>
      </c>
      <c r="D1009" s="297" t="s">
        <v>1372</v>
      </c>
      <c r="E1009" s="298" t="s">
        <v>415</v>
      </c>
      <c r="F1009" s="299">
        <v>23923.79869</v>
      </c>
      <c r="G1009" s="271"/>
      <c r="H1009" s="271"/>
      <c r="I1009" s="271"/>
      <c r="J1009" s="271"/>
    </row>
    <row r="1010" spans="1:10" ht="31.5" x14ac:dyDescent="0.25">
      <c r="A1010" s="294" t="s">
        <v>415</v>
      </c>
      <c r="B1010" s="295" t="s">
        <v>946</v>
      </c>
      <c r="C1010" s="296">
        <v>1101</v>
      </c>
      <c r="D1010" s="297" t="s">
        <v>1372</v>
      </c>
      <c r="E1010" s="298" t="s">
        <v>947</v>
      </c>
      <c r="F1010" s="299">
        <v>23451.29869</v>
      </c>
      <c r="G1010" s="271"/>
      <c r="H1010" s="271"/>
      <c r="I1010" s="271"/>
      <c r="J1010" s="271"/>
    </row>
    <row r="1011" spans="1:10" ht="15.75" x14ac:dyDescent="0.25">
      <c r="A1011" s="294" t="s">
        <v>415</v>
      </c>
      <c r="B1011" s="295" t="s">
        <v>922</v>
      </c>
      <c r="C1011" s="296">
        <v>1101</v>
      </c>
      <c r="D1011" s="297" t="s">
        <v>1372</v>
      </c>
      <c r="E1011" s="298" t="s">
        <v>923</v>
      </c>
      <c r="F1011" s="299">
        <v>472.5</v>
      </c>
      <c r="G1011" s="271"/>
      <c r="H1011" s="271"/>
      <c r="I1011" s="271"/>
      <c r="J1011" s="271"/>
    </row>
    <row r="1012" spans="1:10" ht="15.75" x14ac:dyDescent="0.25">
      <c r="A1012" s="294" t="s">
        <v>415</v>
      </c>
      <c r="B1012" s="295" t="s">
        <v>1185</v>
      </c>
      <c r="C1012" s="296">
        <v>1101</v>
      </c>
      <c r="D1012" s="297" t="s">
        <v>1373</v>
      </c>
      <c r="E1012" s="298" t="s">
        <v>415</v>
      </c>
      <c r="F1012" s="299">
        <v>150</v>
      </c>
      <c r="G1012" s="271"/>
      <c r="H1012" s="271"/>
      <c r="I1012" s="271"/>
      <c r="J1012" s="271"/>
    </row>
    <row r="1013" spans="1:10" ht="15.75" x14ac:dyDescent="0.25">
      <c r="A1013" s="294" t="s">
        <v>415</v>
      </c>
      <c r="B1013" s="295" t="s">
        <v>922</v>
      </c>
      <c r="C1013" s="296">
        <v>1101</v>
      </c>
      <c r="D1013" s="297" t="s">
        <v>1373</v>
      </c>
      <c r="E1013" s="298" t="s">
        <v>923</v>
      </c>
      <c r="F1013" s="299">
        <v>150</v>
      </c>
      <c r="G1013" s="271"/>
      <c r="H1013" s="271"/>
      <c r="I1013" s="271"/>
      <c r="J1013" s="271"/>
    </row>
    <row r="1014" spans="1:10" ht="47.25" x14ac:dyDescent="0.25">
      <c r="A1014" s="294" t="s">
        <v>415</v>
      </c>
      <c r="B1014" s="295" t="s">
        <v>1374</v>
      </c>
      <c r="C1014" s="296">
        <v>1101</v>
      </c>
      <c r="D1014" s="297" t="s">
        <v>1375</v>
      </c>
      <c r="E1014" s="298" t="s">
        <v>415</v>
      </c>
      <c r="F1014" s="299">
        <v>5862.1779999999999</v>
      </c>
      <c r="G1014" s="271"/>
      <c r="H1014" s="271"/>
      <c r="I1014" s="271"/>
      <c r="J1014" s="271"/>
    </row>
    <row r="1015" spans="1:10" ht="15.75" x14ac:dyDescent="0.25">
      <c r="A1015" s="294" t="s">
        <v>415</v>
      </c>
      <c r="B1015" s="295" t="s">
        <v>922</v>
      </c>
      <c r="C1015" s="296">
        <v>1101</v>
      </c>
      <c r="D1015" s="297" t="s">
        <v>1375</v>
      </c>
      <c r="E1015" s="298" t="s">
        <v>923</v>
      </c>
      <c r="F1015" s="299">
        <v>5862.1779999999999</v>
      </c>
      <c r="G1015" s="271"/>
      <c r="H1015" s="271"/>
      <c r="I1015" s="271"/>
      <c r="J1015" s="271"/>
    </row>
    <row r="1016" spans="1:10" ht="15.75" x14ac:dyDescent="0.25">
      <c r="A1016" s="294" t="s">
        <v>415</v>
      </c>
      <c r="B1016" s="295" t="s">
        <v>1028</v>
      </c>
      <c r="C1016" s="296">
        <v>1101</v>
      </c>
      <c r="D1016" s="297" t="s">
        <v>1029</v>
      </c>
      <c r="E1016" s="298" t="s">
        <v>415</v>
      </c>
      <c r="F1016" s="299">
        <v>1500</v>
      </c>
      <c r="G1016" s="271"/>
      <c r="H1016" s="271"/>
      <c r="I1016" s="271"/>
      <c r="J1016" s="271"/>
    </row>
    <row r="1017" spans="1:10" ht="15.75" x14ac:dyDescent="0.25">
      <c r="A1017" s="294" t="s">
        <v>415</v>
      </c>
      <c r="B1017" s="295" t="s">
        <v>825</v>
      </c>
      <c r="C1017" s="296">
        <v>1101</v>
      </c>
      <c r="D1017" s="297" t="s">
        <v>1029</v>
      </c>
      <c r="E1017" s="298" t="s">
        <v>826</v>
      </c>
      <c r="F1017" s="299">
        <v>1500</v>
      </c>
      <c r="G1017" s="271"/>
      <c r="H1017" s="271"/>
      <c r="I1017" s="271"/>
      <c r="J1017" s="271"/>
    </row>
    <row r="1018" spans="1:10" ht="15.75" x14ac:dyDescent="0.25">
      <c r="A1018" s="300">
        <v>10</v>
      </c>
      <c r="B1018" s="301" t="s">
        <v>734</v>
      </c>
      <c r="C1018" s="302">
        <v>1200</v>
      </c>
      <c r="D1018" s="303" t="s">
        <v>415</v>
      </c>
      <c r="E1018" s="304" t="s">
        <v>415</v>
      </c>
      <c r="F1018" s="305">
        <v>17341.447</v>
      </c>
      <c r="G1018" s="271"/>
      <c r="H1018" s="271"/>
      <c r="I1018" s="271"/>
      <c r="J1018" s="271"/>
    </row>
    <row r="1019" spans="1:10" ht="15.75" x14ac:dyDescent="0.25">
      <c r="A1019" s="294" t="s">
        <v>415</v>
      </c>
      <c r="B1019" s="295" t="s">
        <v>735</v>
      </c>
      <c r="C1019" s="296">
        <v>1202</v>
      </c>
      <c r="D1019" s="297" t="s">
        <v>415</v>
      </c>
      <c r="E1019" s="298" t="s">
        <v>415</v>
      </c>
      <c r="F1019" s="299">
        <v>6839.152</v>
      </c>
      <c r="G1019" s="271"/>
      <c r="H1019" s="271"/>
      <c r="I1019" s="271"/>
      <c r="J1019" s="271"/>
    </row>
    <row r="1020" spans="1:10" ht="47.25" x14ac:dyDescent="0.25">
      <c r="A1020" s="294" t="s">
        <v>415</v>
      </c>
      <c r="B1020" s="295" t="s">
        <v>801</v>
      </c>
      <c r="C1020" s="296">
        <v>1202</v>
      </c>
      <c r="D1020" s="297" t="s">
        <v>802</v>
      </c>
      <c r="E1020" s="298" t="s">
        <v>415</v>
      </c>
      <c r="F1020" s="299">
        <v>6839.152</v>
      </c>
      <c r="G1020" s="271"/>
      <c r="H1020" s="271"/>
      <c r="I1020" s="271"/>
      <c r="J1020" s="271"/>
    </row>
    <row r="1021" spans="1:10" ht="31.5" x14ac:dyDescent="0.25">
      <c r="A1021" s="294" t="s">
        <v>415</v>
      </c>
      <c r="B1021" s="295" t="s">
        <v>1376</v>
      </c>
      <c r="C1021" s="296">
        <v>1202</v>
      </c>
      <c r="D1021" s="297" t="s">
        <v>1377</v>
      </c>
      <c r="E1021" s="298" t="s">
        <v>415</v>
      </c>
      <c r="F1021" s="299">
        <v>6839.152</v>
      </c>
      <c r="G1021" s="271"/>
      <c r="H1021" s="271"/>
      <c r="I1021" s="271"/>
      <c r="J1021" s="271"/>
    </row>
    <row r="1022" spans="1:10" ht="15.75" x14ac:dyDescent="0.25">
      <c r="A1022" s="294" t="s">
        <v>415</v>
      </c>
      <c r="B1022" s="295" t="s">
        <v>760</v>
      </c>
      <c r="C1022" s="296">
        <v>1202</v>
      </c>
      <c r="D1022" s="297" t="s">
        <v>1377</v>
      </c>
      <c r="E1022" s="298" t="s">
        <v>761</v>
      </c>
      <c r="F1022" s="299">
        <v>6839.152</v>
      </c>
      <c r="G1022" s="271"/>
      <c r="H1022" s="271"/>
      <c r="I1022" s="271"/>
      <c r="J1022" s="271"/>
    </row>
    <row r="1023" spans="1:10" ht="15.75" x14ac:dyDescent="0.25">
      <c r="A1023" s="294" t="s">
        <v>415</v>
      </c>
      <c r="B1023" s="295" t="s">
        <v>736</v>
      </c>
      <c r="C1023" s="296">
        <v>1204</v>
      </c>
      <c r="D1023" s="297" t="s">
        <v>415</v>
      </c>
      <c r="E1023" s="298" t="s">
        <v>415</v>
      </c>
      <c r="F1023" s="299">
        <v>10502.295</v>
      </c>
      <c r="G1023" s="271"/>
      <c r="H1023" s="271"/>
      <c r="I1023" s="271"/>
      <c r="J1023" s="271"/>
    </row>
    <row r="1024" spans="1:10" ht="47.25" x14ac:dyDescent="0.25">
      <c r="A1024" s="294" t="s">
        <v>415</v>
      </c>
      <c r="B1024" s="295" t="s">
        <v>801</v>
      </c>
      <c r="C1024" s="296">
        <v>1204</v>
      </c>
      <c r="D1024" s="297" t="s">
        <v>802</v>
      </c>
      <c r="E1024" s="298" t="s">
        <v>415</v>
      </c>
      <c r="F1024" s="299">
        <v>8083.2</v>
      </c>
      <c r="G1024" s="271"/>
      <c r="H1024" s="271"/>
      <c r="I1024" s="271"/>
      <c r="J1024" s="271"/>
    </row>
    <row r="1025" spans="1:10" ht="31.5" x14ac:dyDescent="0.25">
      <c r="A1025" s="294" t="s">
        <v>415</v>
      </c>
      <c r="B1025" s="295" t="s">
        <v>1376</v>
      </c>
      <c r="C1025" s="296">
        <v>1204</v>
      </c>
      <c r="D1025" s="297" t="s">
        <v>1377</v>
      </c>
      <c r="E1025" s="298" t="s">
        <v>415</v>
      </c>
      <c r="F1025" s="299">
        <v>8083.2</v>
      </c>
      <c r="G1025" s="271"/>
      <c r="H1025" s="271"/>
      <c r="I1025" s="271"/>
      <c r="J1025" s="271"/>
    </row>
    <row r="1026" spans="1:10" ht="15.75" x14ac:dyDescent="0.25">
      <c r="A1026" s="294" t="s">
        <v>415</v>
      </c>
      <c r="B1026" s="295" t="s">
        <v>760</v>
      </c>
      <c r="C1026" s="296">
        <v>1204</v>
      </c>
      <c r="D1026" s="297" t="s">
        <v>1377</v>
      </c>
      <c r="E1026" s="298" t="s">
        <v>761</v>
      </c>
      <c r="F1026" s="299">
        <v>8083.2</v>
      </c>
      <c r="G1026" s="271"/>
      <c r="H1026" s="271"/>
      <c r="I1026" s="271"/>
      <c r="J1026" s="271"/>
    </row>
    <row r="1027" spans="1:10" ht="15.75" x14ac:dyDescent="0.25">
      <c r="A1027" s="294" t="s">
        <v>415</v>
      </c>
      <c r="B1027" s="295" t="s">
        <v>1378</v>
      </c>
      <c r="C1027" s="296">
        <v>1204</v>
      </c>
      <c r="D1027" s="297" t="s">
        <v>1379</v>
      </c>
      <c r="E1027" s="298" t="s">
        <v>415</v>
      </c>
      <c r="F1027" s="299">
        <v>2419.0949999999998</v>
      </c>
      <c r="G1027" s="271"/>
      <c r="H1027" s="271"/>
      <c r="I1027" s="271"/>
      <c r="J1027" s="271"/>
    </row>
    <row r="1028" spans="1:10" ht="15.75" x14ac:dyDescent="0.25">
      <c r="A1028" s="294" t="s">
        <v>415</v>
      </c>
      <c r="B1028" s="295" t="s">
        <v>760</v>
      </c>
      <c r="C1028" s="296">
        <v>1204</v>
      </c>
      <c r="D1028" s="297" t="s">
        <v>1379</v>
      </c>
      <c r="E1028" s="298" t="s">
        <v>761</v>
      </c>
      <c r="F1028" s="299">
        <v>2419.0949999999998</v>
      </c>
      <c r="G1028" s="271"/>
      <c r="H1028" s="271"/>
      <c r="I1028" s="271"/>
      <c r="J1028" s="271"/>
    </row>
    <row r="1029" spans="1:10" ht="15.75" x14ac:dyDescent="0.25">
      <c r="A1029" s="300">
        <v>11</v>
      </c>
      <c r="B1029" s="301" t="s">
        <v>737</v>
      </c>
      <c r="C1029" s="302">
        <v>1300</v>
      </c>
      <c r="D1029" s="303" t="s">
        <v>415</v>
      </c>
      <c r="E1029" s="304" t="s">
        <v>415</v>
      </c>
      <c r="F1029" s="305">
        <v>422302</v>
      </c>
      <c r="G1029" s="271"/>
      <c r="H1029" s="271"/>
      <c r="I1029" s="271"/>
      <c r="J1029" s="271"/>
    </row>
    <row r="1030" spans="1:10" ht="15.75" x14ac:dyDescent="0.25">
      <c r="A1030" s="294" t="s">
        <v>415</v>
      </c>
      <c r="B1030" s="295" t="s">
        <v>738</v>
      </c>
      <c r="C1030" s="296">
        <v>1301</v>
      </c>
      <c r="D1030" s="297" t="s">
        <v>415</v>
      </c>
      <c r="E1030" s="298" t="s">
        <v>415</v>
      </c>
      <c r="F1030" s="299">
        <v>422302</v>
      </c>
      <c r="G1030" s="271"/>
      <c r="H1030" s="271"/>
      <c r="I1030" s="271"/>
      <c r="J1030" s="271"/>
    </row>
    <row r="1031" spans="1:10" ht="47.25" x14ac:dyDescent="0.25">
      <c r="A1031" s="294" t="s">
        <v>415</v>
      </c>
      <c r="B1031" s="295" t="s">
        <v>815</v>
      </c>
      <c r="C1031" s="296">
        <v>1301</v>
      </c>
      <c r="D1031" s="297" t="s">
        <v>816</v>
      </c>
      <c r="E1031" s="298" t="s">
        <v>415</v>
      </c>
      <c r="F1031" s="299">
        <v>422302</v>
      </c>
      <c r="G1031" s="271"/>
      <c r="H1031" s="271"/>
      <c r="I1031" s="271"/>
      <c r="J1031" s="271"/>
    </row>
    <row r="1032" spans="1:10" ht="15.75" x14ac:dyDescent="0.25">
      <c r="A1032" s="294" t="s">
        <v>415</v>
      </c>
      <c r="B1032" s="295" t="s">
        <v>1380</v>
      </c>
      <c r="C1032" s="296">
        <v>1301</v>
      </c>
      <c r="D1032" s="297" t="s">
        <v>1381</v>
      </c>
      <c r="E1032" s="298" t="s">
        <v>415</v>
      </c>
      <c r="F1032" s="299">
        <v>422302</v>
      </c>
      <c r="G1032" s="271"/>
      <c r="H1032" s="271"/>
      <c r="I1032" s="271"/>
      <c r="J1032" s="271"/>
    </row>
    <row r="1033" spans="1:10" ht="15.75" x14ac:dyDescent="0.25">
      <c r="A1033" s="306" t="s">
        <v>415</v>
      </c>
      <c r="B1033" s="307" t="s">
        <v>1382</v>
      </c>
      <c r="C1033" s="308">
        <v>1301</v>
      </c>
      <c r="D1033" s="309" t="s">
        <v>1381</v>
      </c>
      <c r="E1033" s="310" t="s">
        <v>1383</v>
      </c>
      <c r="F1033" s="311">
        <v>422302</v>
      </c>
      <c r="G1033" s="271"/>
      <c r="H1033" s="271"/>
      <c r="I1033" s="271"/>
      <c r="J1033" s="271"/>
    </row>
    <row r="1034" spans="1:10" ht="15.75" x14ac:dyDescent="0.25">
      <c r="A1034" s="312"/>
      <c r="B1034" s="313" t="s">
        <v>1384</v>
      </c>
      <c r="C1034" s="313"/>
      <c r="D1034" s="314"/>
      <c r="E1034" s="315"/>
      <c r="F1034" s="316">
        <v>11412581.868000003</v>
      </c>
      <c r="G1034" s="317"/>
      <c r="H1034" s="271"/>
      <c r="I1034" s="271"/>
      <c r="J1034" s="271"/>
    </row>
    <row r="1035" spans="1:10" x14ac:dyDescent="0.2">
      <c r="A1035" s="277"/>
      <c r="B1035" s="277"/>
      <c r="C1035" s="277"/>
      <c r="D1035" s="277"/>
      <c r="E1035" s="277"/>
      <c r="F1035" s="318" t="s">
        <v>393</v>
      </c>
      <c r="G1035" s="271"/>
      <c r="H1035" s="271"/>
      <c r="I1035" s="271"/>
      <c r="J1035" s="271"/>
    </row>
    <row r="1036" spans="1:10" x14ac:dyDescent="0.2">
      <c r="A1036" s="277"/>
      <c r="B1036" s="319"/>
      <c r="C1036" s="319"/>
      <c r="D1036" s="277"/>
      <c r="E1036" s="277"/>
      <c r="F1036" s="319"/>
      <c r="G1036" s="276"/>
      <c r="H1036" s="271"/>
      <c r="I1036" s="271"/>
      <c r="J1036" s="271"/>
    </row>
    <row r="1037" spans="1:10" x14ac:dyDescent="0.2">
      <c r="A1037" s="277"/>
      <c r="B1037" s="319"/>
      <c r="C1037" s="319"/>
      <c r="D1037" s="319"/>
      <c r="E1037" s="319"/>
      <c r="F1037" s="319"/>
      <c r="G1037" s="276"/>
      <c r="H1037" s="271"/>
      <c r="I1037" s="271"/>
      <c r="J1037" s="271"/>
    </row>
    <row r="1038" spans="1:10" x14ac:dyDescent="0.2">
      <c r="A1038" s="271"/>
      <c r="B1038" s="271"/>
      <c r="C1038" s="271"/>
      <c r="D1038" s="271"/>
      <c r="E1038" s="271"/>
      <c r="F1038" s="276"/>
      <c r="G1038" s="276"/>
      <c r="H1038" s="271"/>
      <c r="I1038" s="271"/>
      <c r="J1038" s="271"/>
    </row>
    <row r="1039" spans="1:10" x14ac:dyDescent="0.2">
      <c r="A1039" s="271"/>
      <c r="B1039" s="271"/>
      <c r="C1039" s="271"/>
      <c r="D1039" s="271"/>
      <c r="E1039" s="271"/>
      <c r="F1039" s="276"/>
      <c r="G1039" s="276"/>
      <c r="H1039" s="271"/>
      <c r="I1039" s="271"/>
      <c r="J1039" s="271"/>
    </row>
    <row r="1040" spans="1:10" x14ac:dyDescent="0.2">
      <c r="A1040" s="271"/>
      <c r="B1040" s="271"/>
      <c r="C1040" s="271"/>
      <c r="D1040" s="271"/>
      <c r="E1040" s="271"/>
      <c r="F1040" s="276"/>
      <c r="G1040" s="276"/>
      <c r="H1040" s="271"/>
      <c r="I1040" s="271"/>
      <c r="J1040" s="271"/>
    </row>
    <row r="1041" spans="1:10" x14ac:dyDescent="0.2">
      <c r="A1041" s="271"/>
      <c r="B1041" s="271"/>
      <c r="C1041" s="271"/>
      <c r="D1041" s="271"/>
      <c r="E1041" s="271"/>
      <c r="F1041" s="276"/>
      <c r="G1041" s="276"/>
      <c r="H1041" s="271"/>
      <c r="I1041" s="271"/>
      <c r="J1041" s="271"/>
    </row>
  </sheetData>
  <autoFilter ref="A23:AA1035"/>
  <mergeCells count="5">
    <mergeCell ref="B18:F18"/>
    <mergeCell ref="A21:A22"/>
    <mergeCell ref="B21:B22"/>
    <mergeCell ref="C21:E21"/>
    <mergeCell ref="F21:F22"/>
  </mergeCells>
  <pageMargins left="0.78740157480314965" right="0.39370078740157483" top="0.39370078740157483" bottom="0.39370078740157483" header="0" footer="0"/>
  <pageSetup scale="46" fitToHeight="0" orientation="portrait" r:id="rId1"/>
  <headerFooter alignWithMargins="0">
    <oddFooter>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278"/>
  <sheetViews>
    <sheetView showGridLines="0" zoomScale="90" zoomScaleNormal="90" workbookViewId="0"/>
  </sheetViews>
  <sheetFormatPr defaultColWidth="9.140625" defaultRowHeight="12.75" x14ac:dyDescent="0.2"/>
  <cols>
    <col min="1" max="1" width="4.140625" style="372" customWidth="1"/>
    <col min="2" max="2" width="116" style="114" customWidth="1"/>
    <col min="3" max="3" width="7.42578125" style="114" customWidth="1"/>
    <col min="4" max="4" width="8.85546875" style="114" customWidth="1"/>
    <col min="5" max="5" width="16.140625" style="114" customWidth="1"/>
    <col min="6" max="6" width="6.140625" style="114" customWidth="1"/>
    <col min="7" max="7" width="21.42578125" style="114" customWidth="1"/>
    <col min="8" max="16384" width="9.140625" style="114"/>
  </cols>
  <sheetData>
    <row r="1" spans="7:7" ht="15.75" x14ac:dyDescent="0.25">
      <c r="G1" s="74" t="s">
        <v>1385</v>
      </c>
    </row>
    <row r="2" spans="7:7" ht="15.75" x14ac:dyDescent="0.25">
      <c r="G2" s="74" t="s">
        <v>1</v>
      </c>
    </row>
    <row r="3" spans="7:7" ht="15.75" x14ac:dyDescent="0.25">
      <c r="G3" s="74" t="s">
        <v>2</v>
      </c>
    </row>
    <row r="4" spans="7:7" ht="15.75" x14ac:dyDescent="0.25">
      <c r="G4" s="74" t="s">
        <v>342</v>
      </c>
    </row>
    <row r="5" spans="7:7" ht="15.75" x14ac:dyDescent="0.25">
      <c r="G5" s="74" t="s">
        <v>330</v>
      </c>
    </row>
    <row r="6" spans="7:7" ht="15.75" x14ac:dyDescent="0.25">
      <c r="G6" s="74" t="s">
        <v>2</v>
      </c>
    </row>
    <row r="7" spans="7:7" ht="15.75" x14ac:dyDescent="0.25">
      <c r="G7" s="74" t="s">
        <v>331</v>
      </c>
    </row>
    <row r="8" spans="7:7" ht="15.75" x14ac:dyDescent="0.25">
      <c r="G8" s="74" t="s">
        <v>336</v>
      </c>
    </row>
    <row r="9" spans="7:7" ht="15.75" x14ac:dyDescent="0.25">
      <c r="G9" s="74" t="s">
        <v>337</v>
      </c>
    </row>
    <row r="10" spans="7:7" ht="16.5" customHeight="1" x14ac:dyDescent="0.2"/>
    <row r="11" spans="7:7" ht="15.75" x14ac:dyDescent="0.25">
      <c r="G11" s="74" t="s">
        <v>1386</v>
      </c>
    </row>
    <row r="12" spans="7:7" ht="15.75" x14ac:dyDescent="0.25">
      <c r="G12" s="74" t="s">
        <v>1</v>
      </c>
    </row>
    <row r="13" spans="7:7" ht="15.75" x14ac:dyDescent="0.25">
      <c r="G13" s="74" t="s">
        <v>2</v>
      </c>
    </row>
    <row r="14" spans="7:7" ht="15.75" x14ac:dyDescent="0.25">
      <c r="G14" s="74" t="s">
        <v>332</v>
      </c>
    </row>
    <row r="15" spans="7:7" ht="15.75" x14ac:dyDescent="0.25">
      <c r="G15" s="74" t="s">
        <v>336</v>
      </c>
    </row>
    <row r="16" spans="7:7" ht="15.75" x14ac:dyDescent="0.25">
      <c r="G16" s="74" t="s">
        <v>337</v>
      </c>
    </row>
    <row r="17" spans="1:7" x14ac:dyDescent="0.2">
      <c r="A17" s="320"/>
      <c r="B17" s="235"/>
      <c r="C17" s="235"/>
      <c r="D17" s="235"/>
      <c r="E17" s="321"/>
      <c r="F17" s="321"/>
      <c r="G17" s="322"/>
    </row>
    <row r="18" spans="1:7" ht="20.25" customHeight="1" x14ac:dyDescent="0.3">
      <c r="A18" s="237" t="s">
        <v>1387</v>
      </c>
      <c r="B18" s="237"/>
      <c r="C18" s="237"/>
      <c r="D18" s="237"/>
      <c r="E18" s="237"/>
      <c r="F18" s="237"/>
      <c r="G18" s="237"/>
    </row>
    <row r="19" spans="1:7" ht="15.75" x14ac:dyDescent="0.25">
      <c r="A19" s="323"/>
      <c r="B19" s="324"/>
      <c r="C19" s="324"/>
      <c r="D19" s="324"/>
      <c r="E19" s="324"/>
      <c r="F19" s="324"/>
      <c r="G19" s="324"/>
    </row>
    <row r="20" spans="1:7" ht="15.75" x14ac:dyDescent="0.25">
      <c r="A20" s="325"/>
      <c r="B20" s="326"/>
      <c r="C20" s="326"/>
      <c r="D20" s="326"/>
      <c r="E20" s="326"/>
      <c r="F20" s="326"/>
      <c r="G20" s="327" t="s">
        <v>397</v>
      </c>
    </row>
    <row r="21" spans="1:7" ht="15.75" x14ac:dyDescent="0.2">
      <c r="A21" s="328" t="s">
        <v>3</v>
      </c>
      <c r="B21" s="329" t="s">
        <v>692</v>
      </c>
      <c r="C21" s="330" t="s">
        <v>1388</v>
      </c>
      <c r="D21" s="331"/>
      <c r="E21" s="331"/>
      <c r="F21" s="332"/>
      <c r="G21" s="333" t="s">
        <v>400</v>
      </c>
    </row>
    <row r="22" spans="1:7" ht="78.75" x14ac:dyDescent="0.2">
      <c r="A22" s="334"/>
      <c r="B22" s="335"/>
      <c r="C22" s="243" t="s">
        <v>1389</v>
      </c>
      <c r="D22" s="243" t="s">
        <v>743</v>
      </c>
      <c r="E22" s="336" t="s">
        <v>744</v>
      </c>
      <c r="F22" s="243" t="s">
        <v>745</v>
      </c>
      <c r="G22" s="337"/>
    </row>
    <row r="23" spans="1:7" ht="15.75" x14ac:dyDescent="0.25">
      <c r="A23" s="338">
        <v>1</v>
      </c>
      <c r="B23" s="245">
        <v>2</v>
      </c>
      <c r="C23" s="245">
        <v>3</v>
      </c>
      <c r="D23" s="245">
        <v>4</v>
      </c>
      <c r="E23" s="245">
        <v>5</v>
      </c>
      <c r="F23" s="245">
        <v>6</v>
      </c>
      <c r="G23" s="245">
        <v>7</v>
      </c>
    </row>
    <row r="24" spans="1:7" ht="31.5" x14ac:dyDescent="0.25">
      <c r="A24" s="339">
        <v>1</v>
      </c>
      <c r="B24" s="340" t="s">
        <v>1390</v>
      </c>
      <c r="C24" s="341">
        <v>900</v>
      </c>
      <c r="D24" s="342">
        <v>0</v>
      </c>
      <c r="E24" s="343" t="s">
        <v>415</v>
      </c>
      <c r="F24" s="344" t="s">
        <v>415</v>
      </c>
      <c r="G24" s="345">
        <v>627950.57504999998</v>
      </c>
    </row>
    <row r="25" spans="1:7" ht="31.5" x14ac:dyDescent="0.25">
      <c r="A25" s="346"/>
      <c r="B25" s="347" t="s">
        <v>699</v>
      </c>
      <c r="C25" s="348">
        <v>900</v>
      </c>
      <c r="D25" s="349">
        <v>106</v>
      </c>
      <c r="E25" s="350" t="s">
        <v>415</v>
      </c>
      <c r="F25" s="351" t="s">
        <v>415</v>
      </c>
      <c r="G25" s="352">
        <v>31330.016370000001</v>
      </c>
    </row>
    <row r="26" spans="1:7" ht="31.5" x14ac:dyDescent="0.25">
      <c r="A26" s="346"/>
      <c r="B26" s="347" t="s">
        <v>1391</v>
      </c>
      <c r="C26" s="348">
        <v>900</v>
      </c>
      <c r="D26" s="349">
        <v>106</v>
      </c>
      <c r="E26" s="350" t="s">
        <v>1392</v>
      </c>
      <c r="F26" s="351" t="s">
        <v>415</v>
      </c>
      <c r="G26" s="352">
        <v>31330.016370000001</v>
      </c>
    </row>
    <row r="27" spans="1:7" ht="47.25" x14ac:dyDescent="0.25">
      <c r="A27" s="346"/>
      <c r="B27" s="347" t="s">
        <v>815</v>
      </c>
      <c r="C27" s="348">
        <v>900</v>
      </c>
      <c r="D27" s="349">
        <v>106</v>
      </c>
      <c r="E27" s="350" t="s">
        <v>816</v>
      </c>
      <c r="F27" s="351" t="s">
        <v>415</v>
      </c>
      <c r="G27" s="352">
        <v>31330.016370000001</v>
      </c>
    </row>
    <row r="28" spans="1:7" ht="47.25" x14ac:dyDescent="0.25">
      <c r="A28" s="346"/>
      <c r="B28" s="347" t="s">
        <v>817</v>
      </c>
      <c r="C28" s="348">
        <v>900</v>
      </c>
      <c r="D28" s="349">
        <v>106</v>
      </c>
      <c r="E28" s="350" t="s">
        <v>818</v>
      </c>
      <c r="F28" s="351" t="s">
        <v>415</v>
      </c>
      <c r="G28" s="352">
        <v>31330.016370000001</v>
      </c>
    </row>
    <row r="29" spans="1:7" ht="15.75" x14ac:dyDescent="0.25">
      <c r="A29" s="346"/>
      <c r="B29" s="347" t="s">
        <v>748</v>
      </c>
      <c r="C29" s="348">
        <v>900</v>
      </c>
      <c r="D29" s="349">
        <v>106</v>
      </c>
      <c r="E29" s="350" t="s">
        <v>818</v>
      </c>
      <c r="F29" s="351" t="s">
        <v>749</v>
      </c>
      <c r="G29" s="352">
        <v>21897</v>
      </c>
    </row>
    <row r="30" spans="1:7" ht="15.75" x14ac:dyDescent="0.25">
      <c r="A30" s="346"/>
      <c r="B30" s="347" t="s">
        <v>750</v>
      </c>
      <c r="C30" s="348">
        <v>900</v>
      </c>
      <c r="D30" s="349">
        <v>106</v>
      </c>
      <c r="E30" s="350" t="s">
        <v>818</v>
      </c>
      <c r="F30" s="351" t="s">
        <v>751</v>
      </c>
      <c r="G30" s="352">
        <v>3025.0903699999999</v>
      </c>
    </row>
    <row r="31" spans="1:7" ht="31.5" x14ac:dyDescent="0.25">
      <c r="A31" s="346"/>
      <c r="B31" s="347" t="s">
        <v>752</v>
      </c>
      <c r="C31" s="348">
        <v>900</v>
      </c>
      <c r="D31" s="349">
        <v>106</v>
      </c>
      <c r="E31" s="350" t="s">
        <v>818</v>
      </c>
      <c r="F31" s="351" t="s">
        <v>753</v>
      </c>
      <c r="G31" s="352">
        <v>5750</v>
      </c>
    </row>
    <row r="32" spans="1:7" ht="15.75" x14ac:dyDescent="0.25">
      <c r="A32" s="346"/>
      <c r="B32" s="347" t="s">
        <v>760</v>
      </c>
      <c r="C32" s="348">
        <v>900</v>
      </c>
      <c r="D32" s="349">
        <v>106</v>
      </c>
      <c r="E32" s="350" t="s">
        <v>818</v>
      </c>
      <c r="F32" s="351" t="s">
        <v>761</v>
      </c>
      <c r="G32" s="352">
        <v>620</v>
      </c>
    </row>
    <row r="33" spans="1:7" ht="15.75" x14ac:dyDescent="0.25">
      <c r="A33" s="346"/>
      <c r="B33" s="347" t="s">
        <v>762</v>
      </c>
      <c r="C33" s="348">
        <v>900</v>
      </c>
      <c r="D33" s="349">
        <v>106</v>
      </c>
      <c r="E33" s="350" t="s">
        <v>818</v>
      </c>
      <c r="F33" s="351" t="s">
        <v>763</v>
      </c>
      <c r="G33" s="352">
        <v>0.38</v>
      </c>
    </row>
    <row r="34" spans="1:7" ht="15.75" x14ac:dyDescent="0.25">
      <c r="A34" s="346"/>
      <c r="B34" s="353" t="s">
        <v>764</v>
      </c>
      <c r="C34" s="354">
        <v>900</v>
      </c>
      <c r="D34" s="355">
        <v>106</v>
      </c>
      <c r="E34" s="356" t="s">
        <v>818</v>
      </c>
      <c r="F34" s="357" t="s">
        <v>765</v>
      </c>
      <c r="G34" s="358">
        <v>37.545999999999999</v>
      </c>
    </row>
    <row r="35" spans="1:7" ht="15.75" x14ac:dyDescent="0.25">
      <c r="A35" s="346"/>
      <c r="B35" s="359" t="s">
        <v>700</v>
      </c>
      <c r="C35" s="360">
        <v>900</v>
      </c>
      <c r="D35" s="361">
        <v>111</v>
      </c>
      <c r="E35" s="362" t="s">
        <v>415</v>
      </c>
      <c r="F35" s="363" t="s">
        <v>415</v>
      </c>
      <c r="G35" s="364">
        <v>5000</v>
      </c>
    </row>
    <row r="36" spans="1:7" ht="31.5" x14ac:dyDescent="0.25">
      <c r="A36" s="346"/>
      <c r="B36" s="347" t="s">
        <v>1391</v>
      </c>
      <c r="C36" s="348">
        <v>900</v>
      </c>
      <c r="D36" s="349">
        <v>111</v>
      </c>
      <c r="E36" s="350" t="s">
        <v>1392</v>
      </c>
      <c r="F36" s="351" t="s">
        <v>415</v>
      </c>
      <c r="G36" s="352">
        <v>5000</v>
      </c>
    </row>
    <row r="37" spans="1:7" ht="47.25" x14ac:dyDescent="0.25">
      <c r="A37" s="346"/>
      <c r="B37" s="347" t="s">
        <v>815</v>
      </c>
      <c r="C37" s="348">
        <v>900</v>
      </c>
      <c r="D37" s="349">
        <v>111</v>
      </c>
      <c r="E37" s="350" t="s">
        <v>816</v>
      </c>
      <c r="F37" s="351" t="s">
        <v>415</v>
      </c>
      <c r="G37" s="352">
        <v>5000</v>
      </c>
    </row>
    <row r="38" spans="1:7" ht="15.75" x14ac:dyDescent="0.25">
      <c r="A38" s="346"/>
      <c r="B38" s="347" t="s">
        <v>823</v>
      </c>
      <c r="C38" s="348">
        <v>900</v>
      </c>
      <c r="D38" s="349">
        <v>111</v>
      </c>
      <c r="E38" s="350" t="s">
        <v>824</v>
      </c>
      <c r="F38" s="351" t="s">
        <v>415</v>
      </c>
      <c r="G38" s="352">
        <v>5000</v>
      </c>
    </row>
    <row r="39" spans="1:7" ht="15.75" x14ac:dyDescent="0.25">
      <c r="A39" s="346"/>
      <c r="B39" s="353" t="s">
        <v>825</v>
      </c>
      <c r="C39" s="354">
        <v>900</v>
      </c>
      <c r="D39" s="355">
        <v>111</v>
      </c>
      <c r="E39" s="356" t="s">
        <v>824</v>
      </c>
      <c r="F39" s="357" t="s">
        <v>826</v>
      </c>
      <c r="G39" s="358">
        <v>5000</v>
      </c>
    </row>
    <row r="40" spans="1:7" ht="15.75" x14ac:dyDescent="0.25">
      <c r="A40" s="346"/>
      <c r="B40" s="359" t="s">
        <v>701</v>
      </c>
      <c r="C40" s="360">
        <v>900</v>
      </c>
      <c r="D40" s="361">
        <v>113</v>
      </c>
      <c r="E40" s="362" t="s">
        <v>415</v>
      </c>
      <c r="F40" s="363" t="s">
        <v>415</v>
      </c>
      <c r="G40" s="364">
        <v>656.53399999999999</v>
      </c>
    </row>
    <row r="41" spans="1:7" ht="31.5" x14ac:dyDescent="0.25">
      <c r="A41" s="346"/>
      <c r="B41" s="347" t="s">
        <v>1391</v>
      </c>
      <c r="C41" s="348">
        <v>900</v>
      </c>
      <c r="D41" s="349">
        <v>113</v>
      </c>
      <c r="E41" s="350" t="s">
        <v>1392</v>
      </c>
      <c r="F41" s="351" t="s">
        <v>415</v>
      </c>
      <c r="G41" s="352">
        <v>656.53399999999999</v>
      </c>
    </row>
    <row r="42" spans="1:7" ht="47.25" x14ac:dyDescent="0.25">
      <c r="A42" s="346"/>
      <c r="B42" s="347" t="s">
        <v>815</v>
      </c>
      <c r="C42" s="348">
        <v>900</v>
      </c>
      <c r="D42" s="349">
        <v>113</v>
      </c>
      <c r="E42" s="350" t="s">
        <v>816</v>
      </c>
      <c r="F42" s="351" t="s">
        <v>415</v>
      </c>
      <c r="G42" s="352">
        <v>656.53399999999999</v>
      </c>
    </row>
    <row r="43" spans="1:7" ht="31.5" x14ac:dyDescent="0.25">
      <c r="A43" s="346"/>
      <c r="B43" s="347" t="s">
        <v>897</v>
      </c>
      <c r="C43" s="348">
        <v>900</v>
      </c>
      <c r="D43" s="349">
        <v>113</v>
      </c>
      <c r="E43" s="350" t="s">
        <v>904</v>
      </c>
      <c r="F43" s="351" t="s">
        <v>415</v>
      </c>
      <c r="G43" s="352">
        <v>656.53399999999999</v>
      </c>
    </row>
    <row r="44" spans="1:7" ht="15.75" x14ac:dyDescent="0.25">
      <c r="A44" s="346"/>
      <c r="B44" s="347" t="s">
        <v>748</v>
      </c>
      <c r="C44" s="348">
        <v>900</v>
      </c>
      <c r="D44" s="349">
        <v>113</v>
      </c>
      <c r="E44" s="350" t="s">
        <v>904</v>
      </c>
      <c r="F44" s="351" t="s">
        <v>749</v>
      </c>
      <c r="G44" s="352">
        <v>504.25</v>
      </c>
    </row>
    <row r="45" spans="1:7" ht="31.5" x14ac:dyDescent="0.25">
      <c r="A45" s="346"/>
      <c r="B45" s="353" t="s">
        <v>752</v>
      </c>
      <c r="C45" s="354">
        <v>900</v>
      </c>
      <c r="D45" s="355">
        <v>113</v>
      </c>
      <c r="E45" s="356" t="s">
        <v>904</v>
      </c>
      <c r="F45" s="357" t="s">
        <v>753</v>
      </c>
      <c r="G45" s="358">
        <v>152.28399999999999</v>
      </c>
    </row>
    <row r="46" spans="1:7" ht="15.75" x14ac:dyDescent="0.25">
      <c r="A46" s="346"/>
      <c r="B46" s="359" t="s">
        <v>709</v>
      </c>
      <c r="C46" s="360">
        <v>900</v>
      </c>
      <c r="D46" s="361">
        <v>412</v>
      </c>
      <c r="E46" s="362" t="s">
        <v>415</v>
      </c>
      <c r="F46" s="363" t="s">
        <v>415</v>
      </c>
      <c r="G46" s="364">
        <v>6000</v>
      </c>
    </row>
    <row r="47" spans="1:7" ht="15.75" x14ac:dyDescent="0.25">
      <c r="A47" s="346"/>
      <c r="B47" s="347" t="s">
        <v>1028</v>
      </c>
      <c r="C47" s="348">
        <v>900</v>
      </c>
      <c r="D47" s="349">
        <v>412</v>
      </c>
      <c r="E47" s="350" t="s">
        <v>1029</v>
      </c>
      <c r="F47" s="351" t="s">
        <v>415</v>
      </c>
      <c r="G47" s="352">
        <v>6000</v>
      </c>
    </row>
    <row r="48" spans="1:7" ht="15.75" x14ac:dyDescent="0.25">
      <c r="A48" s="346"/>
      <c r="B48" s="353" t="s">
        <v>825</v>
      </c>
      <c r="C48" s="354">
        <v>900</v>
      </c>
      <c r="D48" s="355">
        <v>412</v>
      </c>
      <c r="E48" s="356" t="s">
        <v>1029</v>
      </c>
      <c r="F48" s="357" t="s">
        <v>826</v>
      </c>
      <c r="G48" s="358">
        <v>6000</v>
      </c>
    </row>
    <row r="49" spans="1:7" ht="15.75" x14ac:dyDescent="0.25">
      <c r="A49" s="346"/>
      <c r="B49" s="359" t="s">
        <v>711</v>
      </c>
      <c r="C49" s="360">
        <v>900</v>
      </c>
      <c r="D49" s="361">
        <v>501</v>
      </c>
      <c r="E49" s="362" t="s">
        <v>415</v>
      </c>
      <c r="F49" s="363" t="s">
        <v>415</v>
      </c>
      <c r="G49" s="364">
        <v>63498.697370000002</v>
      </c>
    </row>
    <row r="50" spans="1:7" ht="31.5" x14ac:dyDescent="0.25">
      <c r="A50" s="346"/>
      <c r="B50" s="347" t="s">
        <v>1391</v>
      </c>
      <c r="C50" s="348">
        <v>900</v>
      </c>
      <c r="D50" s="349">
        <v>501</v>
      </c>
      <c r="E50" s="350" t="s">
        <v>1392</v>
      </c>
      <c r="F50" s="351" t="s">
        <v>415</v>
      </c>
      <c r="G50" s="352">
        <v>39977.697370000002</v>
      </c>
    </row>
    <row r="51" spans="1:7" ht="47.25" x14ac:dyDescent="0.25">
      <c r="A51" s="346"/>
      <c r="B51" s="347" t="s">
        <v>815</v>
      </c>
      <c r="C51" s="348">
        <v>900</v>
      </c>
      <c r="D51" s="349">
        <v>501</v>
      </c>
      <c r="E51" s="350" t="s">
        <v>816</v>
      </c>
      <c r="F51" s="351" t="s">
        <v>415</v>
      </c>
      <c r="G51" s="352">
        <v>39977.697370000002</v>
      </c>
    </row>
    <row r="52" spans="1:7" ht="31.5" x14ac:dyDescent="0.25">
      <c r="A52" s="346"/>
      <c r="B52" s="347" t="s">
        <v>844</v>
      </c>
      <c r="C52" s="348">
        <v>900</v>
      </c>
      <c r="D52" s="349">
        <v>501</v>
      </c>
      <c r="E52" s="350" t="s">
        <v>1068</v>
      </c>
      <c r="F52" s="351" t="s">
        <v>415</v>
      </c>
      <c r="G52" s="352">
        <v>39977.697370000002</v>
      </c>
    </row>
    <row r="53" spans="1:7" ht="63" x14ac:dyDescent="0.25">
      <c r="A53" s="346"/>
      <c r="B53" s="353" t="s">
        <v>846</v>
      </c>
      <c r="C53" s="354">
        <v>900</v>
      </c>
      <c r="D53" s="355">
        <v>501</v>
      </c>
      <c r="E53" s="356" t="s">
        <v>1068</v>
      </c>
      <c r="F53" s="357" t="s">
        <v>847</v>
      </c>
      <c r="G53" s="358">
        <v>39977.697370000002</v>
      </c>
    </row>
    <row r="54" spans="1:7" ht="15.75" x14ac:dyDescent="0.25">
      <c r="A54" s="346"/>
      <c r="B54" s="359" t="s">
        <v>1028</v>
      </c>
      <c r="C54" s="360">
        <v>900</v>
      </c>
      <c r="D54" s="361">
        <v>501</v>
      </c>
      <c r="E54" s="362" t="s">
        <v>1029</v>
      </c>
      <c r="F54" s="363" t="s">
        <v>415</v>
      </c>
      <c r="G54" s="364">
        <v>23521</v>
      </c>
    </row>
    <row r="55" spans="1:7" ht="15.75" x14ac:dyDescent="0.25">
      <c r="A55" s="346"/>
      <c r="B55" s="353" t="s">
        <v>825</v>
      </c>
      <c r="C55" s="354">
        <v>900</v>
      </c>
      <c r="D55" s="355">
        <v>501</v>
      </c>
      <c r="E55" s="356" t="s">
        <v>1029</v>
      </c>
      <c r="F55" s="357" t="s">
        <v>826</v>
      </c>
      <c r="G55" s="358">
        <v>23521</v>
      </c>
    </row>
    <row r="56" spans="1:7" ht="15.75" x14ac:dyDescent="0.25">
      <c r="A56" s="346"/>
      <c r="B56" s="359" t="s">
        <v>712</v>
      </c>
      <c r="C56" s="360">
        <v>900</v>
      </c>
      <c r="D56" s="361">
        <v>502</v>
      </c>
      <c r="E56" s="362" t="s">
        <v>415</v>
      </c>
      <c r="F56" s="363" t="s">
        <v>415</v>
      </c>
      <c r="G56" s="364">
        <v>86628.284969999993</v>
      </c>
    </row>
    <row r="57" spans="1:7" ht="31.5" x14ac:dyDescent="0.25">
      <c r="A57" s="346"/>
      <c r="B57" s="347" t="s">
        <v>1391</v>
      </c>
      <c r="C57" s="348">
        <v>900</v>
      </c>
      <c r="D57" s="349">
        <v>502</v>
      </c>
      <c r="E57" s="350" t="s">
        <v>1392</v>
      </c>
      <c r="F57" s="351" t="s">
        <v>415</v>
      </c>
      <c r="G57" s="352">
        <v>86628.284969999993</v>
      </c>
    </row>
    <row r="58" spans="1:7" ht="47.25" x14ac:dyDescent="0.25">
      <c r="A58" s="346"/>
      <c r="B58" s="347" t="s">
        <v>815</v>
      </c>
      <c r="C58" s="348">
        <v>900</v>
      </c>
      <c r="D58" s="349">
        <v>502</v>
      </c>
      <c r="E58" s="350" t="s">
        <v>816</v>
      </c>
      <c r="F58" s="351" t="s">
        <v>415</v>
      </c>
      <c r="G58" s="352">
        <v>86628.284969999993</v>
      </c>
    </row>
    <row r="59" spans="1:7" ht="31.5" x14ac:dyDescent="0.25">
      <c r="A59" s="346"/>
      <c r="B59" s="347" t="s">
        <v>844</v>
      </c>
      <c r="C59" s="348">
        <v>900</v>
      </c>
      <c r="D59" s="349">
        <v>502</v>
      </c>
      <c r="E59" s="350" t="s">
        <v>1068</v>
      </c>
      <c r="F59" s="351" t="s">
        <v>415</v>
      </c>
      <c r="G59" s="352">
        <v>86628.284969999993</v>
      </c>
    </row>
    <row r="60" spans="1:7" ht="63" x14ac:dyDescent="0.25">
      <c r="A60" s="346"/>
      <c r="B60" s="353" t="s">
        <v>846</v>
      </c>
      <c r="C60" s="354">
        <v>900</v>
      </c>
      <c r="D60" s="355">
        <v>502</v>
      </c>
      <c r="E60" s="356" t="s">
        <v>1068</v>
      </c>
      <c r="F60" s="357" t="s">
        <v>847</v>
      </c>
      <c r="G60" s="358">
        <v>86628.284969999993</v>
      </c>
    </row>
    <row r="61" spans="1:7" ht="15.75" x14ac:dyDescent="0.25">
      <c r="A61" s="346"/>
      <c r="B61" s="359" t="s">
        <v>716</v>
      </c>
      <c r="C61" s="360">
        <v>900</v>
      </c>
      <c r="D61" s="361">
        <v>701</v>
      </c>
      <c r="E61" s="362" t="s">
        <v>415</v>
      </c>
      <c r="F61" s="363" t="s">
        <v>415</v>
      </c>
      <c r="G61" s="364">
        <v>11035.04234</v>
      </c>
    </row>
    <row r="62" spans="1:7" ht="15.75" x14ac:dyDescent="0.25">
      <c r="A62" s="346"/>
      <c r="B62" s="347" t="s">
        <v>1028</v>
      </c>
      <c r="C62" s="348">
        <v>900</v>
      </c>
      <c r="D62" s="349">
        <v>701</v>
      </c>
      <c r="E62" s="350" t="s">
        <v>1029</v>
      </c>
      <c r="F62" s="351" t="s">
        <v>415</v>
      </c>
      <c r="G62" s="352">
        <v>11035.04234</v>
      </c>
    </row>
    <row r="63" spans="1:7" ht="15.75" x14ac:dyDescent="0.25">
      <c r="A63" s="346"/>
      <c r="B63" s="353" t="s">
        <v>825</v>
      </c>
      <c r="C63" s="354">
        <v>900</v>
      </c>
      <c r="D63" s="355">
        <v>701</v>
      </c>
      <c r="E63" s="356" t="s">
        <v>1029</v>
      </c>
      <c r="F63" s="357" t="s">
        <v>826</v>
      </c>
      <c r="G63" s="358">
        <v>11035.04234</v>
      </c>
    </row>
    <row r="64" spans="1:7" ht="15.75" x14ac:dyDescent="0.25">
      <c r="A64" s="346"/>
      <c r="B64" s="359" t="s">
        <v>733</v>
      </c>
      <c r="C64" s="360">
        <v>900</v>
      </c>
      <c r="D64" s="361">
        <v>1101</v>
      </c>
      <c r="E64" s="362" t="s">
        <v>415</v>
      </c>
      <c r="F64" s="363" t="s">
        <v>415</v>
      </c>
      <c r="G64" s="364">
        <v>1500</v>
      </c>
    </row>
    <row r="65" spans="1:7" ht="15.75" x14ac:dyDescent="0.25">
      <c r="A65" s="346"/>
      <c r="B65" s="347" t="s">
        <v>1028</v>
      </c>
      <c r="C65" s="348">
        <v>900</v>
      </c>
      <c r="D65" s="349">
        <v>1101</v>
      </c>
      <c r="E65" s="350" t="s">
        <v>1029</v>
      </c>
      <c r="F65" s="351" t="s">
        <v>415</v>
      </c>
      <c r="G65" s="352">
        <v>1500</v>
      </c>
    </row>
    <row r="66" spans="1:7" ht="15.75" x14ac:dyDescent="0.25">
      <c r="A66" s="346"/>
      <c r="B66" s="353" t="s">
        <v>825</v>
      </c>
      <c r="C66" s="354">
        <v>900</v>
      </c>
      <c r="D66" s="355">
        <v>1101</v>
      </c>
      <c r="E66" s="356" t="s">
        <v>1029</v>
      </c>
      <c r="F66" s="357" t="s">
        <v>826</v>
      </c>
      <c r="G66" s="358">
        <v>1500</v>
      </c>
    </row>
    <row r="67" spans="1:7" ht="15.75" x14ac:dyDescent="0.25">
      <c r="A67" s="346"/>
      <c r="B67" s="359" t="s">
        <v>738</v>
      </c>
      <c r="C67" s="360">
        <v>900</v>
      </c>
      <c r="D67" s="361">
        <v>1301</v>
      </c>
      <c r="E67" s="362" t="s">
        <v>415</v>
      </c>
      <c r="F67" s="363" t="s">
        <v>415</v>
      </c>
      <c r="G67" s="364">
        <v>422302</v>
      </c>
    </row>
    <row r="68" spans="1:7" ht="31.5" x14ac:dyDescent="0.25">
      <c r="A68" s="346"/>
      <c r="B68" s="347" t="s">
        <v>1391</v>
      </c>
      <c r="C68" s="348">
        <v>900</v>
      </c>
      <c r="D68" s="349">
        <v>1301</v>
      </c>
      <c r="E68" s="350" t="s">
        <v>1392</v>
      </c>
      <c r="F68" s="351" t="s">
        <v>415</v>
      </c>
      <c r="G68" s="352">
        <v>422302</v>
      </c>
    </row>
    <row r="69" spans="1:7" ht="47.25" x14ac:dyDescent="0.25">
      <c r="A69" s="346"/>
      <c r="B69" s="347" t="s">
        <v>815</v>
      </c>
      <c r="C69" s="348">
        <v>900</v>
      </c>
      <c r="D69" s="349">
        <v>1301</v>
      </c>
      <c r="E69" s="350" t="s">
        <v>816</v>
      </c>
      <c r="F69" s="351" t="s">
        <v>415</v>
      </c>
      <c r="G69" s="352">
        <v>422302</v>
      </c>
    </row>
    <row r="70" spans="1:7" ht="15.75" x14ac:dyDescent="0.25">
      <c r="A70" s="346"/>
      <c r="B70" s="347" t="s">
        <v>1380</v>
      </c>
      <c r="C70" s="348">
        <v>900</v>
      </c>
      <c r="D70" s="349">
        <v>1301</v>
      </c>
      <c r="E70" s="350" t="s">
        <v>1381</v>
      </c>
      <c r="F70" s="351" t="s">
        <v>415</v>
      </c>
      <c r="G70" s="352">
        <v>422302</v>
      </c>
    </row>
    <row r="71" spans="1:7" ht="15.75" x14ac:dyDescent="0.25">
      <c r="A71" s="346"/>
      <c r="B71" s="353" t="s">
        <v>1382</v>
      </c>
      <c r="C71" s="354">
        <v>900</v>
      </c>
      <c r="D71" s="355">
        <v>1301</v>
      </c>
      <c r="E71" s="356" t="s">
        <v>1381</v>
      </c>
      <c r="F71" s="357" t="s">
        <v>1383</v>
      </c>
      <c r="G71" s="358">
        <v>422302</v>
      </c>
    </row>
    <row r="72" spans="1:7" ht="15.75" x14ac:dyDescent="0.25">
      <c r="A72" s="365">
        <v>2</v>
      </c>
      <c r="B72" s="366" t="s">
        <v>1393</v>
      </c>
      <c r="C72" s="367">
        <v>901</v>
      </c>
      <c r="D72" s="368">
        <v>0</v>
      </c>
      <c r="E72" s="369" t="s">
        <v>415</v>
      </c>
      <c r="F72" s="370" t="s">
        <v>415</v>
      </c>
      <c r="G72" s="371">
        <v>50673.673999999999</v>
      </c>
    </row>
    <row r="73" spans="1:7" ht="31.5" x14ac:dyDescent="0.25">
      <c r="A73" s="346"/>
      <c r="B73" s="347" t="s">
        <v>696</v>
      </c>
      <c r="C73" s="348">
        <v>901</v>
      </c>
      <c r="D73" s="349">
        <v>102</v>
      </c>
      <c r="E73" s="350" t="s">
        <v>415</v>
      </c>
      <c r="F73" s="351" t="s">
        <v>415</v>
      </c>
      <c r="G73" s="352">
        <v>4173.6170000000002</v>
      </c>
    </row>
    <row r="74" spans="1:7" ht="15.75" x14ac:dyDescent="0.25">
      <c r="A74" s="346"/>
      <c r="B74" s="347" t="s">
        <v>746</v>
      </c>
      <c r="C74" s="348">
        <v>901</v>
      </c>
      <c r="D74" s="349">
        <v>102</v>
      </c>
      <c r="E74" s="350" t="s">
        <v>747</v>
      </c>
      <c r="F74" s="351" t="s">
        <v>415</v>
      </c>
      <c r="G74" s="352">
        <v>4173.6170000000002</v>
      </c>
    </row>
    <row r="75" spans="1:7" ht="15.75" x14ac:dyDescent="0.25">
      <c r="A75" s="346"/>
      <c r="B75" s="347" t="s">
        <v>748</v>
      </c>
      <c r="C75" s="348">
        <v>901</v>
      </c>
      <c r="D75" s="349">
        <v>102</v>
      </c>
      <c r="E75" s="350" t="s">
        <v>747</v>
      </c>
      <c r="F75" s="351" t="s">
        <v>749</v>
      </c>
      <c r="G75" s="352">
        <v>3450.8820000000001</v>
      </c>
    </row>
    <row r="76" spans="1:7" ht="15.75" x14ac:dyDescent="0.25">
      <c r="A76" s="346"/>
      <c r="B76" s="347" t="s">
        <v>750</v>
      </c>
      <c r="C76" s="348">
        <v>901</v>
      </c>
      <c r="D76" s="349">
        <v>102</v>
      </c>
      <c r="E76" s="350" t="s">
        <v>747</v>
      </c>
      <c r="F76" s="351" t="s">
        <v>751</v>
      </c>
      <c r="G76" s="352">
        <v>90</v>
      </c>
    </row>
    <row r="77" spans="1:7" ht="31.5" x14ac:dyDescent="0.25">
      <c r="A77" s="346"/>
      <c r="B77" s="353" t="s">
        <v>752</v>
      </c>
      <c r="C77" s="354">
        <v>901</v>
      </c>
      <c r="D77" s="355">
        <v>102</v>
      </c>
      <c r="E77" s="356" t="s">
        <v>747</v>
      </c>
      <c r="F77" s="357" t="s">
        <v>753</v>
      </c>
      <c r="G77" s="358">
        <v>632.73500000000001</v>
      </c>
    </row>
    <row r="78" spans="1:7" ht="31.5" x14ac:dyDescent="0.25">
      <c r="A78" s="346"/>
      <c r="B78" s="359" t="s">
        <v>697</v>
      </c>
      <c r="C78" s="360">
        <v>901</v>
      </c>
      <c r="D78" s="361">
        <v>103</v>
      </c>
      <c r="E78" s="362" t="s">
        <v>415</v>
      </c>
      <c r="F78" s="363" t="s">
        <v>415</v>
      </c>
      <c r="G78" s="364">
        <v>43990.319000000003</v>
      </c>
    </row>
    <row r="79" spans="1:7" ht="15.75" x14ac:dyDescent="0.25">
      <c r="A79" s="346"/>
      <c r="B79" s="347" t="s">
        <v>754</v>
      </c>
      <c r="C79" s="348">
        <v>901</v>
      </c>
      <c r="D79" s="349">
        <v>103</v>
      </c>
      <c r="E79" s="350" t="s">
        <v>755</v>
      </c>
      <c r="F79" s="351" t="s">
        <v>415</v>
      </c>
      <c r="G79" s="352">
        <v>6348.0810000000001</v>
      </c>
    </row>
    <row r="80" spans="1:7" ht="15.75" x14ac:dyDescent="0.25">
      <c r="A80" s="346"/>
      <c r="B80" s="347" t="s">
        <v>748</v>
      </c>
      <c r="C80" s="348">
        <v>901</v>
      </c>
      <c r="D80" s="349">
        <v>103</v>
      </c>
      <c r="E80" s="350" t="s">
        <v>755</v>
      </c>
      <c r="F80" s="351" t="s">
        <v>749</v>
      </c>
      <c r="G80" s="352">
        <v>5284.9790000000003</v>
      </c>
    </row>
    <row r="81" spans="1:7" ht="15.75" x14ac:dyDescent="0.25">
      <c r="A81" s="346"/>
      <c r="B81" s="347" t="s">
        <v>750</v>
      </c>
      <c r="C81" s="348">
        <v>901</v>
      </c>
      <c r="D81" s="349">
        <v>103</v>
      </c>
      <c r="E81" s="350" t="s">
        <v>755</v>
      </c>
      <c r="F81" s="351" t="s">
        <v>751</v>
      </c>
      <c r="G81" s="352">
        <v>45</v>
      </c>
    </row>
    <row r="82" spans="1:7" ht="31.5" x14ac:dyDescent="0.25">
      <c r="A82" s="346"/>
      <c r="B82" s="353" t="s">
        <v>752</v>
      </c>
      <c r="C82" s="354">
        <v>901</v>
      </c>
      <c r="D82" s="355">
        <v>103</v>
      </c>
      <c r="E82" s="356" t="s">
        <v>755</v>
      </c>
      <c r="F82" s="357" t="s">
        <v>753</v>
      </c>
      <c r="G82" s="358">
        <v>1018.102</v>
      </c>
    </row>
    <row r="83" spans="1:7" ht="15.75" x14ac:dyDescent="0.25">
      <c r="A83" s="346"/>
      <c r="B83" s="359" t="s">
        <v>756</v>
      </c>
      <c r="C83" s="360">
        <v>901</v>
      </c>
      <c r="D83" s="361">
        <v>103</v>
      </c>
      <c r="E83" s="362" t="s">
        <v>757</v>
      </c>
      <c r="F83" s="363" t="s">
        <v>415</v>
      </c>
      <c r="G83" s="364">
        <v>37642.238000000005</v>
      </c>
    </row>
    <row r="84" spans="1:7" ht="15.75" x14ac:dyDescent="0.25">
      <c r="A84" s="346"/>
      <c r="B84" s="347" t="s">
        <v>748</v>
      </c>
      <c r="C84" s="348">
        <v>901</v>
      </c>
      <c r="D84" s="349">
        <v>103</v>
      </c>
      <c r="E84" s="350" t="s">
        <v>757</v>
      </c>
      <c r="F84" s="351" t="s">
        <v>749</v>
      </c>
      <c r="G84" s="352">
        <v>25287.439999999999</v>
      </c>
    </row>
    <row r="85" spans="1:7" ht="15.75" x14ac:dyDescent="0.25">
      <c r="A85" s="346"/>
      <c r="B85" s="347" t="s">
        <v>750</v>
      </c>
      <c r="C85" s="348">
        <v>901</v>
      </c>
      <c r="D85" s="349">
        <v>103</v>
      </c>
      <c r="E85" s="350" t="s">
        <v>757</v>
      </c>
      <c r="F85" s="351" t="s">
        <v>751</v>
      </c>
      <c r="G85" s="352">
        <v>1425.0500000000002</v>
      </c>
    </row>
    <row r="86" spans="1:7" ht="31.5" x14ac:dyDescent="0.25">
      <c r="A86" s="346"/>
      <c r="B86" s="347" t="s">
        <v>752</v>
      </c>
      <c r="C86" s="348">
        <v>901</v>
      </c>
      <c r="D86" s="349">
        <v>103</v>
      </c>
      <c r="E86" s="350" t="s">
        <v>757</v>
      </c>
      <c r="F86" s="351" t="s">
        <v>753</v>
      </c>
      <c r="G86" s="352">
        <v>6827.6</v>
      </c>
    </row>
    <row r="87" spans="1:7" ht="15.75" x14ac:dyDescent="0.25">
      <c r="A87" s="346"/>
      <c r="B87" s="347" t="s">
        <v>758</v>
      </c>
      <c r="C87" s="348">
        <v>901</v>
      </c>
      <c r="D87" s="349">
        <v>103</v>
      </c>
      <c r="E87" s="350" t="s">
        <v>757</v>
      </c>
      <c r="F87" s="351" t="s">
        <v>759</v>
      </c>
      <c r="G87" s="352">
        <v>1602.7070000000001</v>
      </c>
    </row>
    <row r="88" spans="1:7" ht="15.75" x14ac:dyDescent="0.25">
      <c r="A88" s="346"/>
      <c r="B88" s="347" t="s">
        <v>760</v>
      </c>
      <c r="C88" s="348">
        <v>901</v>
      </c>
      <c r="D88" s="349">
        <v>103</v>
      </c>
      <c r="E88" s="350" t="s">
        <v>757</v>
      </c>
      <c r="F88" s="351" t="s">
        <v>761</v>
      </c>
      <c r="G88" s="352">
        <v>2476.9410000000003</v>
      </c>
    </row>
    <row r="89" spans="1:7" ht="15.75" x14ac:dyDescent="0.25">
      <c r="A89" s="346"/>
      <c r="B89" s="347" t="s">
        <v>762</v>
      </c>
      <c r="C89" s="348">
        <v>901</v>
      </c>
      <c r="D89" s="349">
        <v>103</v>
      </c>
      <c r="E89" s="350" t="s">
        <v>757</v>
      </c>
      <c r="F89" s="351" t="s">
        <v>763</v>
      </c>
      <c r="G89" s="352">
        <v>12.5</v>
      </c>
    </row>
    <row r="90" spans="1:7" ht="15.75" x14ac:dyDescent="0.25">
      <c r="A90" s="346"/>
      <c r="B90" s="353" t="s">
        <v>764</v>
      </c>
      <c r="C90" s="354">
        <v>901</v>
      </c>
      <c r="D90" s="355">
        <v>103</v>
      </c>
      <c r="E90" s="356" t="s">
        <v>757</v>
      </c>
      <c r="F90" s="357" t="s">
        <v>765</v>
      </c>
      <c r="G90" s="358">
        <v>10</v>
      </c>
    </row>
    <row r="91" spans="1:7" ht="15.75" x14ac:dyDescent="0.25">
      <c r="A91" s="346"/>
      <c r="B91" s="359" t="s">
        <v>701</v>
      </c>
      <c r="C91" s="360">
        <v>901</v>
      </c>
      <c r="D91" s="361">
        <v>113</v>
      </c>
      <c r="E91" s="362" t="s">
        <v>415</v>
      </c>
      <c r="F91" s="363" t="s">
        <v>415</v>
      </c>
      <c r="G91" s="364">
        <v>90.643000000000001</v>
      </c>
    </row>
    <row r="92" spans="1:7" ht="15.75" x14ac:dyDescent="0.25">
      <c r="A92" s="346"/>
      <c r="B92" s="347" t="s">
        <v>908</v>
      </c>
      <c r="C92" s="348">
        <v>901</v>
      </c>
      <c r="D92" s="349">
        <v>113</v>
      </c>
      <c r="E92" s="350" t="s">
        <v>909</v>
      </c>
      <c r="F92" s="351" t="s">
        <v>415</v>
      </c>
      <c r="G92" s="352">
        <v>90.643000000000001</v>
      </c>
    </row>
    <row r="93" spans="1:7" ht="15.75" x14ac:dyDescent="0.25">
      <c r="A93" s="346"/>
      <c r="B93" s="353" t="s">
        <v>784</v>
      </c>
      <c r="C93" s="354">
        <v>901</v>
      </c>
      <c r="D93" s="355">
        <v>113</v>
      </c>
      <c r="E93" s="356" t="s">
        <v>909</v>
      </c>
      <c r="F93" s="357" t="s">
        <v>785</v>
      </c>
      <c r="G93" s="358">
        <v>90.643000000000001</v>
      </c>
    </row>
    <row r="94" spans="1:7" ht="15.75" x14ac:dyDescent="0.25">
      <c r="A94" s="346"/>
      <c r="B94" s="359" t="s">
        <v>736</v>
      </c>
      <c r="C94" s="360">
        <v>901</v>
      </c>
      <c r="D94" s="361">
        <v>1204</v>
      </c>
      <c r="E94" s="362" t="s">
        <v>415</v>
      </c>
      <c r="F94" s="363" t="s">
        <v>415</v>
      </c>
      <c r="G94" s="364">
        <v>2419.0949999999998</v>
      </c>
    </row>
    <row r="95" spans="1:7" ht="15.75" x14ac:dyDescent="0.25">
      <c r="A95" s="346"/>
      <c r="B95" s="347" t="s">
        <v>1378</v>
      </c>
      <c r="C95" s="348">
        <v>901</v>
      </c>
      <c r="D95" s="349">
        <v>1204</v>
      </c>
      <c r="E95" s="350" t="s">
        <v>1379</v>
      </c>
      <c r="F95" s="351" t="s">
        <v>415</v>
      </c>
      <c r="G95" s="352">
        <v>2419.0949999999998</v>
      </c>
    </row>
    <row r="96" spans="1:7" ht="15.75" x14ac:dyDescent="0.25">
      <c r="A96" s="346"/>
      <c r="B96" s="353" t="s">
        <v>760</v>
      </c>
      <c r="C96" s="354">
        <v>901</v>
      </c>
      <c r="D96" s="355">
        <v>1204</v>
      </c>
      <c r="E96" s="356" t="s">
        <v>1379</v>
      </c>
      <c r="F96" s="357" t="s">
        <v>761</v>
      </c>
      <c r="G96" s="358">
        <v>2419.0949999999998</v>
      </c>
    </row>
    <row r="97" spans="1:7" ht="15.75" x14ac:dyDescent="0.25">
      <c r="A97" s="365">
        <v>3</v>
      </c>
      <c r="B97" s="366" t="s">
        <v>1394</v>
      </c>
      <c r="C97" s="367">
        <v>902</v>
      </c>
      <c r="D97" s="368">
        <v>0</v>
      </c>
      <c r="E97" s="369" t="s">
        <v>415</v>
      </c>
      <c r="F97" s="370" t="s">
        <v>415</v>
      </c>
      <c r="G97" s="371">
        <v>27253.463659999994</v>
      </c>
    </row>
    <row r="98" spans="1:7" ht="31.5" x14ac:dyDescent="0.25">
      <c r="A98" s="346"/>
      <c r="B98" s="347" t="s">
        <v>699</v>
      </c>
      <c r="C98" s="348">
        <v>902</v>
      </c>
      <c r="D98" s="349">
        <v>106</v>
      </c>
      <c r="E98" s="350" t="s">
        <v>415</v>
      </c>
      <c r="F98" s="351" t="s">
        <v>415</v>
      </c>
      <c r="G98" s="352">
        <v>25037.078999999994</v>
      </c>
    </row>
    <row r="99" spans="1:7" ht="15.75" x14ac:dyDescent="0.25">
      <c r="A99" s="346"/>
      <c r="B99" s="347" t="s">
        <v>819</v>
      </c>
      <c r="C99" s="348">
        <v>902</v>
      </c>
      <c r="D99" s="349">
        <v>106</v>
      </c>
      <c r="E99" s="350" t="s">
        <v>820</v>
      </c>
      <c r="F99" s="351" t="s">
        <v>415</v>
      </c>
      <c r="G99" s="352">
        <v>22163.223999999995</v>
      </c>
    </row>
    <row r="100" spans="1:7" ht="15.75" x14ac:dyDescent="0.25">
      <c r="A100" s="346"/>
      <c r="B100" s="347" t="s">
        <v>748</v>
      </c>
      <c r="C100" s="348">
        <v>902</v>
      </c>
      <c r="D100" s="349">
        <v>106</v>
      </c>
      <c r="E100" s="350" t="s">
        <v>820</v>
      </c>
      <c r="F100" s="351" t="s">
        <v>749</v>
      </c>
      <c r="G100" s="352">
        <v>15934.069</v>
      </c>
    </row>
    <row r="101" spans="1:7" ht="15.75" x14ac:dyDescent="0.25">
      <c r="A101" s="346"/>
      <c r="B101" s="347" t="s">
        <v>750</v>
      </c>
      <c r="C101" s="348">
        <v>902</v>
      </c>
      <c r="D101" s="349">
        <v>106</v>
      </c>
      <c r="E101" s="350" t="s">
        <v>820</v>
      </c>
      <c r="F101" s="351" t="s">
        <v>751</v>
      </c>
      <c r="G101" s="352">
        <v>760.08</v>
      </c>
    </row>
    <row r="102" spans="1:7" ht="31.5" x14ac:dyDescent="0.25">
      <c r="A102" s="346"/>
      <c r="B102" s="347" t="s">
        <v>752</v>
      </c>
      <c r="C102" s="348">
        <v>902</v>
      </c>
      <c r="D102" s="349">
        <v>106</v>
      </c>
      <c r="E102" s="350" t="s">
        <v>820</v>
      </c>
      <c r="F102" s="351" t="s">
        <v>753</v>
      </c>
      <c r="G102" s="352">
        <v>4142.8580000000002</v>
      </c>
    </row>
    <row r="103" spans="1:7" ht="15.75" x14ac:dyDescent="0.25">
      <c r="A103" s="346"/>
      <c r="B103" s="347" t="s">
        <v>758</v>
      </c>
      <c r="C103" s="348">
        <v>902</v>
      </c>
      <c r="D103" s="349">
        <v>106</v>
      </c>
      <c r="E103" s="350" t="s">
        <v>820</v>
      </c>
      <c r="F103" s="351" t="s">
        <v>759</v>
      </c>
      <c r="G103" s="352">
        <v>644.14200000000005</v>
      </c>
    </row>
    <row r="104" spans="1:7" ht="15.75" x14ac:dyDescent="0.25">
      <c r="A104" s="346"/>
      <c r="B104" s="347" t="s">
        <v>760</v>
      </c>
      <c r="C104" s="348">
        <v>902</v>
      </c>
      <c r="D104" s="349">
        <v>106</v>
      </c>
      <c r="E104" s="350" t="s">
        <v>820</v>
      </c>
      <c r="F104" s="351" t="s">
        <v>761</v>
      </c>
      <c r="G104" s="352">
        <v>643.2650000000001</v>
      </c>
    </row>
    <row r="105" spans="1:7" ht="15.75" x14ac:dyDescent="0.25">
      <c r="A105" s="346"/>
      <c r="B105" s="347" t="s">
        <v>762</v>
      </c>
      <c r="C105" s="348">
        <v>902</v>
      </c>
      <c r="D105" s="349">
        <v>106</v>
      </c>
      <c r="E105" s="350" t="s">
        <v>820</v>
      </c>
      <c r="F105" s="351" t="s">
        <v>763</v>
      </c>
      <c r="G105" s="352">
        <v>0.81</v>
      </c>
    </row>
    <row r="106" spans="1:7" ht="15.75" x14ac:dyDescent="0.25">
      <c r="A106" s="346"/>
      <c r="B106" s="353" t="s">
        <v>764</v>
      </c>
      <c r="C106" s="354">
        <v>902</v>
      </c>
      <c r="D106" s="355">
        <v>106</v>
      </c>
      <c r="E106" s="356" t="s">
        <v>820</v>
      </c>
      <c r="F106" s="357" t="s">
        <v>765</v>
      </c>
      <c r="G106" s="358">
        <v>38</v>
      </c>
    </row>
    <row r="107" spans="1:7" ht="15.75" x14ac:dyDescent="0.25">
      <c r="A107" s="346"/>
      <c r="B107" s="359" t="s">
        <v>821</v>
      </c>
      <c r="C107" s="360">
        <v>902</v>
      </c>
      <c r="D107" s="361">
        <v>106</v>
      </c>
      <c r="E107" s="362" t="s">
        <v>822</v>
      </c>
      <c r="F107" s="363" t="s">
        <v>415</v>
      </c>
      <c r="G107" s="364">
        <v>2873.855</v>
      </c>
    </row>
    <row r="108" spans="1:7" ht="15.75" x14ac:dyDescent="0.25">
      <c r="A108" s="346"/>
      <c r="B108" s="347" t="s">
        <v>748</v>
      </c>
      <c r="C108" s="348">
        <v>902</v>
      </c>
      <c r="D108" s="349">
        <v>106</v>
      </c>
      <c r="E108" s="350" t="s">
        <v>822</v>
      </c>
      <c r="F108" s="351" t="s">
        <v>749</v>
      </c>
      <c r="G108" s="352">
        <v>2398.6170000000002</v>
      </c>
    </row>
    <row r="109" spans="1:7" ht="15.75" x14ac:dyDescent="0.25">
      <c r="A109" s="346"/>
      <c r="B109" s="347" t="s">
        <v>750</v>
      </c>
      <c r="C109" s="348">
        <v>902</v>
      </c>
      <c r="D109" s="349">
        <v>106</v>
      </c>
      <c r="E109" s="350" t="s">
        <v>822</v>
      </c>
      <c r="F109" s="351" t="s">
        <v>751</v>
      </c>
      <c r="G109" s="352">
        <v>3.5</v>
      </c>
    </row>
    <row r="110" spans="1:7" ht="31.5" x14ac:dyDescent="0.25">
      <c r="A110" s="346"/>
      <c r="B110" s="353" t="s">
        <v>752</v>
      </c>
      <c r="C110" s="354">
        <v>902</v>
      </c>
      <c r="D110" s="355">
        <v>106</v>
      </c>
      <c r="E110" s="356" t="s">
        <v>822</v>
      </c>
      <c r="F110" s="357" t="s">
        <v>753</v>
      </c>
      <c r="G110" s="358">
        <v>471.738</v>
      </c>
    </row>
    <row r="111" spans="1:7" ht="15.75" x14ac:dyDescent="0.25">
      <c r="B111" s="359" t="s">
        <v>701</v>
      </c>
      <c r="C111" s="360">
        <v>902</v>
      </c>
      <c r="D111" s="361">
        <v>113</v>
      </c>
      <c r="E111" s="362" t="s">
        <v>415</v>
      </c>
      <c r="F111" s="363" t="s">
        <v>415</v>
      </c>
      <c r="G111" s="364">
        <v>2216.3846600000002</v>
      </c>
    </row>
    <row r="112" spans="1:7" ht="15.75" x14ac:dyDescent="0.25">
      <c r="A112" s="346"/>
      <c r="B112" s="347" t="s">
        <v>819</v>
      </c>
      <c r="C112" s="348">
        <v>902</v>
      </c>
      <c r="D112" s="349">
        <v>113</v>
      </c>
      <c r="E112" s="350" t="s">
        <v>820</v>
      </c>
      <c r="F112" s="351" t="s">
        <v>415</v>
      </c>
      <c r="G112" s="352">
        <v>2216.3846600000002</v>
      </c>
    </row>
    <row r="113" spans="1:7" ht="15.75" x14ac:dyDescent="0.25">
      <c r="A113" s="346"/>
      <c r="B113" s="347" t="s">
        <v>748</v>
      </c>
      <c r="C113" s="348">
        <v>902</v>
      </c>
      <c r="D113" s="349">
        <v>113</v>
      </c>
      <c r="E113" s="350" t="s">
        <v>820</v>
      </c>
      <c r="F113" s="351" t="s">
        <v>749</v>
      </c>
      <c r="G113" s="352">
        <v>1727.2893300000001</v>
      </c>
    </row>
    <row r="114" spans="1:7" ht="15.75" x14ac:dyDescent="0.25">
      <c r="A114" s="346"/>
      <c r="B114" s="347" t="s">
        <v>750</v>
      </c>
      <c r="C114" s="348">
        <v>902</v>
      </c>
      <c r="D114" s="349">
        <v>113</v>
      </c>
      <c r="E114" s="350" t="s">
        <v>820</v>
      </c>
      <c r="F114" s="351" t="s">
        <v>751</v>
      </c>
      <c r="G114" s="352">
        <v>40</v>
      </c>
    </row>
    <row r="115" spans="1:7" ht="31.5" x14ac:dyDescent="0.25">
      <c r="A115" s="346"/>
      <c r="B115" s="353" t="s">
        <v>752</v>
      </c>
      <c r="C115" s="354">
        <v>902</v>
      </c>
      <c r="D115" s="355">
        <v>113</v>
      </c>
      <c r="E115" s="356" t="s">
        <v>820</v>
      </c>
      <c r="F115" s="357" t="s">
        <v>753</v>
      </c>
      <c r="G115" s="358">
        <v>449.09532999999999</v>
      </c>
    </row>
    <row r="116" spans="1:7" ht="15.75" x14ac:dyDescent="0.25">
      <c r="A116" s="365">
        <v>4</v>
      </c>
      <c r="B116" s="366" t="s">
        <v>38</v>
      </c>
      <c r="C116" s="367">
        <v>903</v>
      </c>
      <c r="D116" s="368">
        <v>0</v>
      </c>
      <c r="E116" s="369" t="s">
        <v>415</v>
      </c>
      <c r="F116" s="370" t="s">
        <v>415</v>
      </c>
      <c r="G116" s="371">
        <v>47362.558700000009</v>
      </c>
    </row>
    <row r="117" spans="1:7" ht="31.5" x14ac:dyDescent="0.25">
      <c r="A117" s="346"/>
      <c r="B117" s="347" t="s">
        <v>698</v>
      </c>
      <c r="C117" s="348">
        <v>903</v>
      </c>
      <c r="D117" s="349">
        <v>104</v>
      </c>
      <c r="E117" s="350" t="s">
        <v>415</v>
      </c>
      <c r="F117" s="351" t="s">
        <v>415</v>
      </c>
      <c r="G117" s="352">
        <v>18669.87184</v>
      </c>
    </row>
    <row r="118" spans="1:7" ht="31.5" x14ac:dyDescent="0.25">
      <c r="A118" s="346"/>
      <c r="B118" s="347" t="s">
        <v>1395</v>
      </c>
      <c r="C118" s="348">
        <v>903</v>
      </c>
      <c r="D118" s="349">
        <v>104</v>
      </c>
      <c r="E118" s="350" t="s">
        <v>1396</v>
      </c>
      <c r="F118" s="351" t="s">
        <v>415</v>
      </c>
      <c r="G118" s="352">
        <v>18669.87184</v>
      </c>
    </row>
    <row r="119" spans="1:7" ht="47.25" x14ac:dyDescent="0.25">
      <c r="A119" s="346"/>
      <c r="B119" s="347" t="s">
        <v>801</v>
      </c>
      <c r="C119" s="348">
        <v>903</v>
      </c>
      <c r="D119" s="349">
        <v>104</v>
      </c>
      <c r="E119" s="350" t="s">
        <v>802</v>
      </c>
      <c r="F119" s="351" t="s">
        <v>415</v>
      </c>
      <c r="G119" s="352">
        <v>18669.87184</v>
      </c>
    </row>
    <row r="120" spans="1:7" ht="31.5" x14ac:dyDescent="0.25">
      <c r="A120" s="346"/>
      <c r="B120" s="347" t="s">
        <v>803</v>
      </c>
      <c r="C120" s="348">
        <v>903</v>
      </c>
      <c r="D120" s="349">
        <v>104</v>
      </c>
      <c r="E120" s="350" t="s">
        <v>804</v>
      </c>
      <c r="F120" s="351" t="s">
        <v>415</v>
      </c>
      <c r="G120" s="352">
        <v>14778.614</v>
      </c>
    </row>
    <row r="121" spans="1:7" ht="15.75" x14ac:dyDescent="0.25">
      <c r="A121" s="346"/>
      <c r="B121" s="347" t="s">
        <v>748</v>
      </c>
      <c r="C121" s="348">
        <v>903</v>
      </c>
      <c r="D121" s="349">
        <v>104</v>
      </c>
      <c r="E121" s="350" t="s">
        <v>804</v>
      </c>
      <c r="F121" s="351" t="s">
        <v>749</v>
      </c>
      <c r="G121" s="352">
        <v>11599.844999999999</v>
      </c>
    </row>
    <row r="122" spans="1:7" ht="15.75" x14ac:dyDescent="0.25">
      <c r="A122" s="346"/>
      <c r="B122" s="347" t="s">
        <v>750</v>
      </c>
      <c r="C122" s="348">
        <v>903</v>
      </c>
      <c r="D122" s="349">
        <v>104</v>
      </c>
      <c r="E122" s="350" t="s">
        <v>804</v>
      </c>
      <c r="F122" s="351" t="s">
        <v>751</v>
      </c>
      <c r="G122" s="352">
        <v>885.8</v>
      </c>
    </row>
    <row r="123" spans="1:7" ht="31.5" x14ac:dyDescent="0.25">
      <c r="A123" s="346"/>
      <c r="B123" s="347" t="s">
        <v>752</v>
      </c>
      <c r="C123" s="348">
        <v>903</v>
      </c>
      <c r="D123" s="349">
        <v>104</v>
      </c>
      <c r="E123" s="350" t="s">
        <v>804</v>
      </c>
      <c r="F123" s="351" t="s">
        <v>753</v>
      </c>
      <c r="G123" s="352">
        <v>1672.9770000000001</v>
      </c>
    </row>
    <row r="124" spans="1:7" ht="15.75" x14ac:dyDescent="0.25">
      <c r="A124" s="346"/>
      <c r="B124" s="353" t="s">
        <v>760</v>
      </c>
      <c r="C124" s="354">
        <v>903</v>
      </c>
      <c r="D124" s="355">
        <v>104</v>
      </c>
      <c r="E124" s="356" t="s">
        <v>804</v>
      </c>
      <c r="F124" s="357" t="s">
        <v>761</v>
      </c>
      <c r="G124" s="358">
        <v>619.99199999999996</v>
      </c>
    </row>
    <row r="125" spans="1:7" ht="31.5" x14ac:dyDescent="0.25">
      <c r="A125" s="346"/>
      <c r="B125" s="359" t="s">
        <v>805</v>
      </c>
      <c r="C125" s="360">
        <v>903</v>
      </c>
      <c r="D125" s="361">
        <v>104</v>
      </c>
      <c r="E125" s="362" t="s">
        <v>806</v>
      </c>
      <c r="F125" s="363" t="s">
        <v>415</v>
      </c>
      <c r="G125" s="364">
        <v>3887.1780000000003</v>
      </c>
    </row>
    <row r="126" spans="1:7" ht="15.75" x14ac:dyDescent="0.25">
      <c r="A126" s="346"/>
      <c r="B126" s="347" t="s">
        <v>748</v>
      </c>
      <c r="C126" s="348">
        <v>903</v>
      </c>
      <c r="D126" s="349">
        <v>104</v>
      </c>
      <c r="E126" s="350" t="s">
        <v>806</v>
      </c>
      <c r="F126" s="351" t="s">
        <v>749</v>
      </c>
      <c r="G126" s="352">
        <v>3380.1550000000002</v>
      </c>
    </row>
    <row r="127" spans="1:7" ht="31.5" x14ac:dyDescent="0.25">
      <c r="A127" s="346"/>
      <c r="B127" s="353" t="s">
        <v>752</v>
      </c>
      <c r="C127" s="354">
        <v>903</v>
      </c>
      <c r="D127" s="355">
        <v>104</v>
      </c>
      <c r="E127" s="356" t="s">
        <v>806</v>
      </c>
      <c r="F127" s="357" t="s">
        <v>753</v>
      </c>
      <c r="G127" s="358">
        <v>507.02300000000002</v>
      </c>
    </row>
    <row r="128" spans="1:7" ht="47.25" x14ac:dyDescent="0.25">
      <c r="A128" s="346"/>
      <c r="B128" s="359" t="s">
        <v>807</v>
      </c>
      <c r="C128" s="360">
        <v>903</v>
      </c>
      <c r="D128" s="361">
        <v>104</v>
      </c>
      <c r="E128" s="362" t="s">
        <v>808</v>
      </c>
      <c r="F128" s="363" t="s">
        <v>415</v>
      </c>
      <c r="G128" s="364">
        <v>4.0798399999999999</v>
      </c>
    </row>
    <row r="129" spans="1:7" ht="15.75" x14ac:dyDescent="0.25">
      <c r="A129" s="346"/>
      <c r="B129" s="347" t="s">
        <v>748</v>
      </c>
      <c r="C129" s="348">
        <v>903</v>
      </c>
      <c r="D129" s="349">
        <v>104</v>
      </c>
      <c r="E129" s="350" t="s">
        <v>808</v>
      </c>
      <c r="F129" s="351" t="s">
        <v>749</v>
      </c>
      <c r="G129" s="352">
        <v>3.1335199999999999</v>
      </c>
    </row>
    <row r="130" spans="1:7" ht="31.5" x14ac:dyDescent="0.25">
      <c r="A130" s="346"/>
      <c r="B130" s="353" t="s">
        <v>752</v>
      </c>
      <c r="C130" s="354">
        <v>903</v>
      </c>
      <c r="D130" s="355">
        <v>104</v>
      </c>
      <c r="E130" s="356" t="s">
        <v>808</v>
      </c>
      <c r="F130" s="357" t="s">
        <v>753</v>
      </c>
      <c r="G130" s="358">
        <v>0.94632000000000005</v>
      </c>
    </row>
    <row r="131" spans="1:7" ht="15.75" x14ac:dyDescent="0.25">
      <c r="A131" s="346"/>
      <c r="B131" s="359" t="s">
        <v>701</v>
      </c>
      <c r="C131" s="360">
        <v>903</v>
      </c>
      <c r="D131" s="361">
        <v>113</v>
      </c>
      <c r="E131" s="362" t="s">
        <v>415</v>
      </c>
      <c r="F131" s="363" t="s">
        <v>415</v>
      </c>
      <c r="G131" s="364">
        <v>1078.4828600000001</v>
      </c>
    </row>
    <row r="132" spans="1:7" ht="31.5" x14ac:dyDescent="0.25">
      <c r="A132" s="346"/>
      <c r="B132" s="347" t="s">
        <v>1395</v>
      </c>
      <c r="C132" s="348">
        <v>903</v>
      </c>
      <c r="D132" s="349">
        <v>113</v>
      </c>
      <c r="E132" s="350" t="s">
        <v>1396</v>
      </c>
      <c r="F132" s="351" t="s">
        <v>415</v>
      </c>
      <c r="G132" s="352">
        <v>1078.4828600000001</v>
      </c>
    </row>
    <row r="133" spans="1:7" ht="47.25" x14ac:dyDescent="0.25">
      <c r="A133" s="346"/>
      <c r="B133" s="347" t="s">
        <v>801</v>
      </c>
      <c r="C133" s="348">
        <v>903</v>
      </c>
      <c r="D133" s="349">
        <v>113</v>
      </c>
      <c r="E133" s="350" t="s">
        <v>802</v>
      </c>
      <c r="F133" s="351" t="s">
        <v>415</v>
      </c>
      <c r="G133" s="352">
        <v>1078.4828600000001</v>
      </c>
    </row>
    <row r="134" spans="1:7" ht="31.5" x14ac:dyDescent="0.25">
      <c r="A134" s="346"/>
      <c r="B134" s="347" t="s">
        <v>893</v>
      </c>
      <c r="C134" s="348">
        <v>903</v>
      </c>
      <c r="D134" s="349">
        <v>113</v>
      </c>
      <c r="E134" s="350" t="s">
        <v>894</v>
      </c>
      <c r="F134" s="351" t="s">
        <v>415</v>
      </c>
      <c r="G134" s="352">
        <v>300</v>
      </c>
    </row>
    <row r="135" spans="1:7" ht="15.75" x14ac:dyDescent="0.25">
      <c r="A135" s="346"/>
      <c r="B135" s="353" t="s">
        <v>760</v>
      </c>
      <c r="C135" s="354">
        <v>903</v>
      </c>
      <c r="D135" s="355">
        <v>113</v>
      </c>
      <c r="E135" s="356" t="s">
        <v>894</v>
      </c>
      <c r="F135" s="357" t="s">
        <v>761</v>
      </c>
      <c r="G135" s="358">
        <v>300</v>
      </c>
    </row>
    <row r="136" spans="1:7" ht="31.5" x14ac:dyDescent="0.25">
      <c r="A136" s="346"/>
      <c r="B136" s="359" t="s">
        <v>897</v>
      </c>
      <c r="C136" s="360">
        <v>903</v>
      </c>
      <c r="D136" s="361">
        <v>113</v>
      </c>
      <c r="E136" s="362" t="s">
        <v>898</v>
      </c>
      <c r="F136" s="363" t="s">
        <v>415</v>
      </c>
      <c r="G136" s="364">
        <v>172</v>
      </c>
    </row>
    <row r="137" spans="1:7" ht="15.75" x14ac:dyDescent="0.25">
      <c r="A137" s="346"/>
      <c r="B137" s="347" t="s">
        <v>748</v>
      </c>
      <c r="C137" s="348">
        <v>903</v>
      </c>
      <c r="D137" s="349">
        <v>113</v>
      </c>
      <c r="E137" s="350" t="s">
        <v>898</v>
      </c>
      <c r="F137" s="351" t="s">
        <v>749</v>
      </c>
      <c r="G137" s="352">
        <v>0.63500000000000001</v>
      </c>
    </row>
    <row r="138" spans="1:7" ht="31.5" x14ac:dyDescent="0.25">
      <c r="A138" s="346"/>
      <c r="B138" s="353" t="s">
        <v>752</v>
      </c>
      <c r="C138" s="354">
        <v>903</v>
      </c>
      <c r="D138" s="355">
        <v>113</v>
      </c>
      <c r="E138" s="356" t="s">
        <v>898</v>
      </c>
      <c r="F138" s="357" t="s">
        <v>753</v>
      </c>
      <c r="G138" s="358">
        <v>171.36500000000001</v>
      </c>
    </row>
    <row r="139" spans="1:7" ht="31.5" x14ac:dyDescent="0.25">
      <c r="A139" s="346"/>
      <c r="B139" s="359" t="s">
        <v>844</v>
      </c>
      <c r="C139" s="360">
        <v>903</v>
      </c>
      <c r="D139" s="361">
        <v>113</v>
      </c>
      <c r="E139" s="362" t="s">
        <v>900</v>
      </c>
      <c r="F139" s="363" t="s">
        <v>415</v>
      </c>
      <c r="G139" s="364">
        <v>600</v>
      </c>
    </row>
    <row r="140" spans="1:7" ht="63" x14ac:dyDescent="0.25">
      <c r="A140" s="346"/>
      <c r="B140" s="353" t="s">
        <v>846</v>
      </c>
      <c r="C140" s="354">
        <v>903</v>
      </c>
      <c r="D140" s="355">
        <v>113</v>
      </c>
      <c r="E140" s="356" t="s">
        <v>900</v>
      </c>
      <c r="F140" s="357" t="s">
        <v>847</v>
      </c>
      <c r="G140" s="358">
        <v>600</v>
      </c>
    </row>
    <row r="141" spans="1:7" ht="15.75" x14ac:dyDescent="0.25">
      <c r="A141" s="346"/>
      <c r="B141" s="359" t="s">
        <v>902</v>
      </c>
      <c r="C141" s="360">
        <v>903</v>
      </c>
      <c r="D141" s="361">
        <v>113</v>
      </c>
      <c r="E141" s="362" t="s">
        <v>903</v>
      </c>
      <c r="F141" s="363" t="s">
        <v>415</v>
      </c>
      <c r="G141" s="364">
        <v>5.72</v>
      </c>
    </row>
    <row r="142" spans="1:7" ht="15.75" x14ac:dyDescent="0.25">
      <c r="A142" s="346"/>
      <c r="B142" s="353" t="s">
        <v>762</v>
      </c>
      <c r="C142" s="354">
        <v>903</v>
      </c>
      <c r="D142" s="355">
        <v>113</v>
      </c>
      <c r="E142" s="356" t="s">
        <v>903</v>
      </c>
      <c r="F142" s="357" t="s">
        <v>763</v>
      </c>
      <c r="G142" s="358">
        <v>5.72</v>
      </c>
    </row>
    <row r="143" spans="1:7" ht="47.25" x14ac:dyDescent="0.25">
      <c r="A143" s="346"/>
      <c r="B143" s="359" t="s">
        <v>807</v>
      </c>
      <c r="C143" s="360">
        <v>903</v>
      </c>
      <c r="D143" s="361">
        <v>113</v>
      </c>
      <c r="E143" s="362" t="s">
        <v>808</v>
      </c>
      <c r="F143" s="363" t="s">
        <v>415</v>
      </c>
      <c r="G143" s="364">
        <v>0.76285999999999998</v>
      </c>
    </row>
    <row r="144" spans="1:7" ht="15.75" x14ac:dyDescent="0.25">
      <c r="A144" s="346"/>
      <c r="B144" s="347" t="s">
        <v>748</v>
      </c>
      <c r="C144" s="348">
        <v>903</v>
      </c>
      <c r="D144" s="349">
        <v>113</v>
      </c>
      <c r="E144" s="350" t="s">
        <v>808</v>
      </c>
      <c r="F144" s="351" t="s">
        <v>749</v>
      </c>
      <c r="G144" s="352">
        <v>0.58592</v>
      </c>
    </row>
    <row r="145" spans="1:7" ht="31.5" x14ac:dyDescent="0.25">
      <c r="A145" s="346"/>
      <c r="B145" s="353" t="s">
        <v>752</v>
      </c>
      <c r="C145" s="354">
        <v>903</v>
      </c>
      <c r="D145" s="355">
        <v>113</v>
      </c>
      <c r="E145" s="356" t="s">
        <v>808</v>
      </c>
      <c r="F145" s="357" t="s">
        <v>753</v>
      </c>
      <c r="G145" s="358">
        <v>0.17693999999999999</v>
      </c>
    </row>
    <row r="146" spans="1:7" ht="15.75" x14ac:dyDescent="0.25">
      <c r="A146" s="346"/>
      <c r="B146" s="359" t="s">
        <v>711</v>
      </c>
      <c r="C146" s="360">
        <v>903</v>
      </c>
      <c r="D146" s="361">
        <v>501</v>
      </c>
      <c r="E146" s="362" t="s">
        <v>415</v>
      </c>
      <c r="F146" s="363" t="s">
        <v>415</v>
      </c>
      <c r="G146" s="364">
        <v>150</v>
      </c>
    </row>
    <row r="147" spans="1:7" ht="31.5" x14ac:dyDescent="0.25">
      <c r="A147" s="346"/>
      <c r="B147" s="347" t="s">
        <v>1395</v>
      </c>
      <c r="C147" s="348">
        <v>903</v>
      </c>
      <c r="D147" s="349">
        <v>501</v>
      </c>
      <c r="E147" s="350" t="s">
        <v>1396</v>
      </c>
      <c r="F147" s="351" t="s">
        <v>415</v>
      </c>
      <c r="G147" s="352">
        <v>150</v>
      </c>
    </row>
    <row r="148" spans="1:7" ht="47.25" x14ac:dyDescent="0.25">
      <c r="A148" s="346"/>
      <c r="B148" s="347" t="s">
        <v>801</v>
      </c>
      <c r="C148" s="348">
        <v>903</v>
      </c>
      <c r="D148" s="349">
        <v>501</v>
      </c>
      <c r="E148" s="350" t="s">
        <v>802</v>
      </c>
      <c r="F148" s="351" t="s">
        <v>415</v>
      </c>
      <c r="G148" s="352">
        <v>150</v>
      </c>
    </row>
    <row r="149" spans="1:7" ht="31.5" x14ac:dyDescent="0.25">
      <c r="A149" s="346"/>
      <c r="B149" s="347" t="s">
        <v>844</v>
      </c>
      <c r="C149" s="348">
        <v>903</v>
      </c>
      <c r="D149" s="349">
        <v>501</v>
      </c>
      <c r="E149" s="350" t="s">
        <v>900</v>
      </c>
      <c r="F149" s="351" t="s">
        <v>415</v>
      </c>
      <c r="G149" s="352">
        <v>150</v>
      </c>
    </row>
    <row r="150" spans="1:7" ht="63" x14ac:dyDescent="0.25">
      <c r="A150" s="346"/>
      <c r="B150" s="353" t="s">
        <v>846</v>
      </c>
      <c r="C150" s="354">
        <v>903</v>
      </c>
      <c r="D150" s="355">
        <v>501</v>
      </c>
      <c r="E150" s="356" t="s">
        <v>900</v>
      </c>
      <c r="F150" s="357" t="s">
        <v>847</v>
      </c>
      <c r="G150" s="358">
        <v>150</v>
      </c>
    </row>
    <row r="151" spans="1:7" ht="15.75" x14ac:dyDescent="0.25">
      <c r="B151" s="359" t="s">
        <v>712</v>
      </c>
      <c r="C151" s="360">
        <v>903</v>
      </c>
      <c r="D151" s="361">
        <v>502</v>
      </c>
      <c r="E151" s="362" t="s">
        <v>415</v>
      </c>
      <c r="F151" s="363" t="s">
        <v>415</v>
      </c>
      <c r="G151" s="364">
        <v>27464.204000000002</v>
      </c>
    </row>
    <row r="152" spans="1:7" ht="31.5" x14ac:dyDescent="0.25">
      <c r="A152" s="346"/>
      <c r="B152" s="347" t="s">
        <v>1395</v>
      </c>
      <c r="C152" s="348">
        <v>903</v>
      </c>
      <c r="D152" s="349">
        <v>502</v>
      </c>
      <c r="E152" s="350" t="s">
        <v>1396</v>
      </c>
      <c r="F152" s="351" t="s">
        <v>415</v>
      </c>
      <c r="G152" s="352">
        <v>27464.204000000002</v>
      </c>
    </row>
    <row r="153" spans="1:7" ht="47.25" x14ac:dyDescent="0.25">
      <c r="A153" s="346"/>
      <c r="B153" s="347" t="s">
        <v>801</v>
      </c>
      <c r="C153" s="348">
        <v>903</v>
      </c>
      <c r="D153" s="349">
        <v>502</v>
      </c>
      <c r="E153" s="350" t="s">
        <v>802</v>
      </c>
      <c r="F153" s="351" t="s">
        <v>415</v>
      </c>
      <c r="G153" s="352">
        <v>27464.204000000002</v>
      </c>
    </row>
    <row r="154" spans="1:7" ht="31.5" x14ac:dyDescent="0.25">
      <c r="A154" s="346"/>
      <c r="B154" s="347" t="s">
        <v>844</v>
      </c>
      <c r="C154" s="348">
        <v>903</v>
      </c>
      <c r="D154" s="349">
        <v>502</v>
      </c>
      <c r="E154" s="350" t="s">
        <v>900</v>
      </c>
      <c r="F154" s="351" t="s">
        <v>415</v>
      </c>
      <c r="G154" s="352">
        <v>27464.204000000002</v>
      </c>
    </row>
    <row r="155" spans="1:7" ht="63" x14ac:dyDescent="0.25">
      <c r="A155" s="346"/>
      <c r="B155" s="353" t="s">
        <v>846</v>
      </c>
      <c r="C155" s="354">
        <v>903</v>
      </c>
      <c r="D155" s="355">
        <v>502</v>
      </c>
      <c r="E155" s="356" t="s">
        <v>900</v>
      </c>
      <c r="F155" s="357" t="s">
        <v>847</v>
      </c>
      <c r="G155" s="358">
        <v>27464.204000000002</v>
      </c>
    </row>
    <row r="156" spans="1:7" ht="31.5" x14ac:dyDescent="0.25">
      <c r="A156" s="365">
        <v>5</v>
      </c>
      <c r="B156" s="366" t="s">
        <v>327</v>
      </c>
      <c r="C156" s="367">
        <v>904</v>
      </c>
      <c r="D156" s="368">
        <v>0</v>
      </c>
      <c r="E156" s="369" t="s">
        <v>415</v>
      </c>
      <c r="F156" s="370" t="s">
        <v>415</v>
      </c>
      <c r="G156" s="371">
        <v>336104.87756999995</v>
      </c>
    </row>
    <row r="157" spans="1:7" ht="31.5" x14ac:dyDescent="0.25">
      <c r="A157" s="346"/>
      <c r="B157" s="347" t="s">
        <v>698</v>
      </c>
      <c r="C157" s="348">
        <v>904</v>
      </c>
      <c r="D157" s="349">
        <v>104</v>
      </c>
      <c r="E157" s="350" t="s">
        <v>415</v>
      </c>
      <c r="F157" s="351" t="s">
        <v>415</v>
      </c>
      <c r="G157" s="352">
        <v>85793.036080000005</v>
      </c>
    </row>
    <row r="158" spans="1:7" ht="31.5" x14ac:dyDescent="0.25">
      <c r="A158" s="346"/>
      <c r="B158" s="347" t="s">
        <v>1395</v>
      </c>
      <c r="C158" s="348">
        <v>904</v>
      </c>
      <c r="D158" s="349">
        <v>104</v>
      </c>
      <c r="E158" s="350" t="s">
        <v>1396</v>
      </c>
      <c r="F158" s="351" t="s">
        <v>415</v>
      </c>
      <c r="G158" s="352">
        <v>85793.036080000005</v>
      </c>
    </row>
    <row r="159" spans="1:7" ht="47.25" x14ac:dyDescent="0.25">
      <c r="A159" s="346"/>
      <c r="B159" s="347" t="s">
        <v>801</v>
      </c>
      <c r="C159" s="348">
        <v>904</v>
      </c>
      <c r="D159" s="349">
        <v>104</v>
      </c>
      <c r="E159" s="350" t="s">
        <v>802</v>
      </c>
      <c r="F159" s="351" t="s">
        <v>415</v>
      </c>
      <c r="G159" s="352">
        <v>85793.036080000005</v>
      </c>
    </row>
    <row r="160" spans="1:7" ht="31.5" x14ac:dyDescent="0.25">
      <c r="A160" s="346"/>
      <c r="B160" s="347" t="s">
        <v>803</v>
      </c>
      <c r="C160" s="348">
        <v>904</v>
      </c>
      <c r="D160" s="349">
        <v>104</v>
      </c>
      <c r="E160" s="350" t="s">
        <v>804</v>
      </c>
      <c r="F160" s="351" t="s">
        <v>415</v>
      </c>
      <c r="G160" s="352">
        <v>85793.036080000005</v>
      </c>
    </row>
    <row r="161" spans="1:7" ht="15.75" x14ac:dyDescent="0.25">
      <c r="A161" s="346"/>
      <c r="B161" s="347" t="s">
        <v>748</v>
      </c>
      <c r="C161" s="348">
        <v>904</v>
      </c>
      <c r="D161" s="349">
        <v>104</v>
      </c>
      <c r="E161" s="350" t="s">
        <v>804</v>
      </c>
      <c r="F161" s="351" t="s">
        <v>749</v>
      </c>
      <c r="G161" s="352">
        <v>57972.277999999998</v>
      </c>
    </row>
    <row r="162" spans="1:7" ht="15.75" x14ac:dyDescent="0.25">
      <c r="A162" s="346"/>
      <c r="B162" s="347" t="s">
        <v>750</v>
      </c>
      <c r="C162" s="348">
        <v>904</v>
      </c>
      <c r="D162" s="349">
        <v>104</v>
      </c>
      <c r="E162" s="350" t="s">
        <v>804</v>
      </c>
      <c r="F162" s="351" t="s">
        <v>751</v>
      </c>
      <c r="G162" s="352">
        <v>2942.8</v>
      </c>
    </row>
    <row r="163" spans="1:7" ht="31.5" x14ac:dyDescent="0.25">
      <c r="A163" s="346"/>
      <c r="B163" s="347" t="s">
        <v>752</v>
      </c>
      <c r="C163" s="348">
        <v>904</v>
      </c>
      <c r="D163" s="349">
        <v>104</v>
      </c>
      <c r="E163" s="350" t="s">
        <v>804</v>
      </c>
      <c r="F163" s="351" t="s">
        <v>753</v>
      </c>
      <c r="G163" s="352">
        <v>14937.2963</v>
      </c>
    </row>
    <row r="164" spans="1:7" ht="15.75" x14ac:dyDescent="0.25">
      <c r="A164" s="346"/>
      <c r="B164" s="347" t="s">
        <v>758</v>
      </c>
      <c r="C164" s="348">
        <v>904</v>
      </c>
      <c r="D164" s="349">
        <v>104</v>
      </c>
      <c r="E164" s="350" t="s">
        <v>804</v>
      </c>
      <c r="F164" s="351" t="s">
        <v>759</v>
      </c>
      <c r="G164" s="352">
        <v>2000</v>
      </c>
    </row>
    <row r="165" spans="1:7" ht="15.75" x14ac:dyDescent="0.25">
      <c r="A165" s="346"/>
      <c r="B165" s="353" t="s">
        <v>760</v>
      </c>
      <c r="C165" s="354">
        <v>904</v>
      </c>
      <c r="D165" s="355">
        <v>104</v>
      </c>
      <c r="E165" s="356" t="s">
        <v>804</v>
      </c>
      <c r="F165" s="357" t="s">
        <v>761</v>
      </c>
      <c r="G165" s="358">
        <v>7940.6617799999995</v>
      </c>
    </row>
    <row r="166" spans="1:7" ht="15.75" x14ac:dyDescent="0.25">
      <c r="A166" s="346"/>
      <c r="B166" s="359" t="s">
        <v>701</v>
      </c>
      <c r="C166" s="360">
        <v>904</v>
      </c>
      <c r="D166" s="361">
        <v>113</v>
      </c>
      <c r="E166" s="362" t="s">
        <v>415</v>
      </c>
      <c r="F166" s="363" t="s">
        <v>415</v>
      </c>
      <c r="G166" s="364">
        <v>182131.10634999999</v>
      </c>
    </row>
    <row r="167" spans="1:7" ht="31.5" x14ac:dyDescent="0.25">
      <c r="A167" s="346"/>
      <c r="B167" s="347" t="s">
        <v>1397</v>
      </c>
      <c r="C167" s="348">
        <v>904</v>
      </c>
      <c r="D167" s="349">
        <v>113</v>
      </c>
      <c r="E167" s="350" t="s">
        <v>1398</v>
      </c>
      <c r="F167" s="351" t="s">
        <v>415</v>
      </c>
      <c r="G167" s="352">
        <v>770</v>
      </c>
    </row>
    <row r="168" spans="1:7" ht="63" x14ac:dyDescent="0.25">
      <c r="A168" s="346"/>
      <c r="B168" s="347" t="s">
        <v>856</v>
      </c>
      <c r="C168" s="348">
        <v>904</v>
      </c>
      <c r="D168" s="349">
        <v>113</v>
      </c>
      <c r="E168" s="350" t="s">
        <v>857</v>
      </c>
      <c r="F168" s="351" t="s">
        <v>415</v>
      </c>
      <c r="G168" s="352">
        <v>770</v>
      </c>
    </row>
    <row r="169" spans="1:7" ht="31.5" x14ac:dyDescent="0.25">
      <c r="A169" s="346"/>
      <c r="B169" s="347" t="s">
        <v>858</v>
      </c>
      <c r="C169" s="348">
        <v>904</v>
      </c>
      <c r="D169" s="349">
        <v>113</v>
      </c>
      <c r="E169" s="350" t="s">
        <v>859</v>
      </c>
      <c r="F169" s="351" t="s">
        <v>415</v>
      </c>
      <c r="G169" s="352">
        <v>200</v>
      </c>
    </row>
    <row r="170" spans="1:7" ht="15.75" x14ac:dyDescent="0.25">
      <c r="A170" s="346"/>
      <c r="B170" s="353" t="s">
        <v>760</v>
      </c>
      <c r="C170" s="354">
        <v>904</v>
      </c>
      <c r="D170" s="355">
        <v>113</v>
      </c>
      <c r="E170" s="356" t="s">
        <v>859</v>
      </c>
      <c r="F170" s="357" t="s">
        <v>761</v>
      </c>
      <c r="G170" s="358">
        <v>200</v>
      </c>
    </row>
    <row r="171" spans="1:7" ht="31.5" x14ac:dyDescent="0.25">
      <c r="A171" s="346"/>
      <c r="B171" s="359" t="s">
        <v>860</v>
      </c>
      <c r="C171" s="360">
        <v>904</v>
      </c>
      <c r="D171" s="361">
        <v>113</v>
      </c>
      <c r="E171" s="362" t="s">
        <v>861</v>
      </c>
      <c r="F171" s="363" t="s">
        <v>415</v>
      </c>
      <c r="G171" s="364">
        <v>570</v>
      </c>
    </row>
    <row r="172" spans="1:7" ht="15.75" x14ac:dyDescent="0.25">
      <c r="A172" s="346"/>
      <c r="B172" s="353" t="s">
        <v>760</v>
      </c>
      <c r="C172" s="354">
        <v>904</v>
      </c>
      <c r="D172" s="355">
        <v>113</v>
      </c>
      <c r="E172" s="356" t="s">
        <v>861</v>
      </c>
      <c r="F172" s="357" t="s">
        <v>761</v>
      </c>
      <c r="G172" s="358">
        <v>570</v>
      </c>
    </row>
    <row r="173" spans="1:7" ht="31.5" x14ac:dyDescent="0.25">
      <c r="A173" s="346"/>
      <c r="B173" s="359" t="s">
        <v>1399</v>
      </c>
      <c r="C173" s="360">
        <v>904</v>
      </c>
      <c r="D173" s="361">
        <v>113</v>
      </c>
      <c r="E173" s="362" t="s">
        <v>1400</v>
      </c>
      <c r="F173" s="363" t="s">
        <v>415</v>
      </c>
      <c r="G173" s="364">
        <v>1450</v>
      </c>
    </row>
    <row r="174" spans="1:7" ht="47.25" x14ac:dyDescent="0.25">
      <c r="A174" s="346"/>
      <c r="B174" s="347" t="s">
        <v>868</v>
      </c>
      <c r="C174" s="348">
        <v>904</v>
      </c>
      <c r="D174" s="349">
        <v>113</v>
      </c>
      <c r="E174" s="350" t="s">
        <v>869</v>
      </c>
      <c r="F174" s="351" t="s">
        <v>415</v>
      </c>
      <c r="G174" s="352">
        <v>50</v>
      </c>
    </row>
    <row r="175" spans="1:7" ht="63" x14ac:dyDescent="0.25">
      <c r="A175" s="346"/>
      <c r="B175" s="347" t="s">
        <v>870</v>
      </c>
      <c r="C175" s="348">
        <v>904</v>
      </c>
      <c r="D175" s="349">
        <v>113</v>
      </c>
      <c r="E175" s="350" t="s">
        <v>871</v>
      </c>
      <c r="F175" s="351" t="s">
        <v>415</v>
      </c>
      <c r="G175" s="352">
        <v>50</v>
      </c>
    </row>
    <row r="176" spans="1:7" ht="15.75" x14ac:dyDescent="0.25">
      <c r="A176" s="346"/>
      <c r="B176" s="353" t="s">
        <v>872</v>
      </c>
      <c r="C176" s="354">
        <v>904</v>
      </c>
      <c r="D176" s="355">
        <v>113</v>
      </c>
      <c r="E176" s="356" t="s">
        <v>871</v>
      </c>
      <c r="F176" s="357" t="s">
        <v>873</v>
      </c>
      <c r="G176" s="358">
        <v>50</v>
      </c>
    </row>
    <row r="177" spans="1:7" ht="47.25" x14ac:dyDescent="0.25">
      <c r="A177" s="346"/>
      <c r="B177" s="359" t="s">
        <v>874</v>
      </c>
      <c r="C177" s="360">
        <v>904</v>
      </c>
      <c r="D177" s="361">
        <v>113</v>
      </c>
      <c r="E177" s="362" t="s">
        <v>875</v>
      </c>
      <c r="F177" s="363" t="s">
        <v>415</v>
      </c>
      <c r="G177" s="364">
        <v>1400</v>
      </c>
    </row>
    <row r="178" spans="1:7" ht="47.25" x14ac:dyDescent="0.25">
      <c r="A178" s="346"/>
      <c r="B178" s="347" t="s">
        <v>876</v>
      </c>
      <c r="C178" s="348">
        <v>904</v>
      </c>
      <c r="D178" s="349">
        <v>113</v>
      </c>
      <c r="E178" s="350" t="s">
        <v>877</v>
      </c>
      <c r="F178" s="351" t="s">
        <v>415</v>
      </c>
      <c r="G178" s="352">
        <v>1400</v>
      </c>
    </row>
    <row r="179" spans="1:7" ht="15.75" x14ac:dyDescent="0.25">
      <c r="A179" s="346"/>
      <c r="B179" s="353" t="s">
        <v>872</v>
      </c>
      <c r="C179" s="354">
        <v>904</v>
      </c>
      <c r="D179" s="355">
        <v>113</v>
      </c>
      <c r="E179" s="356" t="s">
        <v>877</v>
      </c>
      <c r="F179" s="357" t="s">
        <v>873</v>
      </c>
      <c r="G179" s="358">
        <v>1400</v>
      </c>
    </row>
    <row r="180" spans="1:7" ht="31.5" x14ac:dyDescent="0.25">
      <c r="A180" s="346"/>
      <c r="B180" s="359" t="s">
        <v>1395</v>
      </c>
      <c r="C180" s="360">
        <v>904</v>
      </c>
      <c r="D180" s="361">
        <v>113</v>
      </c>
      <c r="E180" s="362" t="s">
        <v>1396</v>
      </c>
      <c r="F180" s="363" t="s">
        <v>415</v>
      </c>
      <c r="G180" s="364">
        <v>179911.10634999999</v>
      </c>
    </row>
    <row r="181" spans="1:7" ht="31.5" x14ac:dyDescent="0.25">
      <c r="A181" s="346"/>
      <c r="B181" s="347" t="s">
        <v>878</v>
      </c>
      <c r="C181" s="348">
        <v>904</v>
      </c>
      <c r="D181" s="349">
        <v>113</v>
      </c>
      <c r="E181" s="350" t="s">
        <v>879</v>
      </c>
      <c r="F181" s="351" t="s">
        <v>415</v>
      </c>
      <c r="G181" s="352">
        <v>25022.915000000001</v>
      </c>
    </row>
    <row r="182" spans="1:7" ht="15.75" x14ac:dyDescent="0.25">
      <c r="A182" s="346"/>
      <c r="B182" s="347" t="s">
        <v>880</v>
      </c>
      <c r="C182" s="348">
        <v>904</v>
      </c>
      <c r="D182" s="349">
        <v>113</v>
      </c>
      <c r="E182" s="350" t="s">
        <v>881</v>
      </c>
      <c r="F182" s="351" t="s">
        <v>415</v>
      </c>
      <c r="G182" s="352">
        <v>25022.915000000001</v>
      </c>
    </row>
    <row r="183" spans="1:7" ht="15.75" x14ac:dyDescent="0.25">
      <c r="A183" s="346"/>
      <c r="B183" s="353" t="s">
        <v>758</v>
      </c>
      <c r="C183" s="354">
        <v>904</v>
      </c>
      <c r="D183" s="355">
        <v>113</v>
      </c>
      <c r="E183" s="356" t="s">
        <v>881</v>
      </c>
      <c r="F183" s="357" t="s">
        <v>759</v>
      </c>
      <c r="G183" s="358">
        <v>25022.915000000001</v>
      </c>
    </row>
    <row r="184" spans="1:7" ht="31.5" x14ac:dyDescent="0.25">
      <c r="A184" s="346"/>
      <c r="B184" s="359" t="s">
        <v>882</v>
      </c>
      <c r="C184" s="360">
        <v>904</v>
      </c>
      <c r="D184" s="361">
        <v>113</v>
      </c>
      <c r="E184" s="362" t="s">
        <v>883</v>
      </c>
      <c r="F184" s="363" t="s">
        <v>415</v>
      </c>
      <c r="G184" s="364">
        <v>11487.688999999998</v>
      </c>
    </row>
    <row r="185" spans="1:7" ht="31.5" x14ac:dyDescent="0.25">
      <c r="A185" s="346"/>
      <c r="B185" s="347" t="s">
        <v>884</v>
      </c>
      <c r="C185" s="348">
        <v>904</v>
      </c>
      <c r="D185" s="349">
        <v>113</v>
      </c>
      <c r="E185" s="350" t="s">
        <v>885</v>
      </c>
      <c r="F185" s="351" t="s">
        <v>415</v>
      </c>
      <c r="G185" s="352">
        <v>11457.688999999998</v>
      </c>
    </row>
    <row r="186" spans="1:7" ht="15.75" x14ac:dyDescent="0.25">
      <c r="A186" s="346"/>
      <c r="B186" s="347" t="s">
        <v>886</v>
      </c>
      <c r="C186" s="348">
        <v>904</v>
      </c>
      <c r="D186" s="349">
        <v>113</v>
      </c>
      <c r="E186" s="350" t="s">
        <v>885</v>
      </c>
      <c r="F186" s="351" t="s">
        <v>887</v>
      </c>
      <c r="G186" s="352">
        <v>7708.7860000000001</v>
      </c>
    </row>
    <row r="187" spans="1:7" ht="15.75" x14ac:dyDescent="0.25">
      <c r="A187" s="346"/>
      <c r="B187" s="347" t="s">
        <v>888</v>
      </c>
      <c r="C187" s="348">
        <v>904</v>
      </c>
      <c r="D187" s="349">
        <v>113</v>
      </c>
      <c r="E187" s="350" t="s">
        <v>885</v>
      </c>
      <c r="F187" s="351" t="s">
        <v>889</v>
      </c>
      <c r="G187" s="352">
        <v>630</v>
      </c>
    </row>
    <row r="188" spans="1:7" ht="31.5" x14ac:dyDescent="0.25">
      <c r="A188" s="346"/>
      <c r="B188" s="347" t="s">
        <v>890</v>
      </c>
      <c r="C188" s="348">
        <v>904</v>
      </c>
      <c r="D188" s="349">
        <v>113</v>
      </c>
      <c r="E188" s="350" t="s">
        <v>885</v>
      </c>
      <c r="F188" s="351" t="s">
        <v>891</v>
      </c>
      <c r="G188" s="352">
        <v>2328.0529999999999</v>
      </c>
    </row>
    <row r="189" spans="1:7" ht="15.75" x14ac:dyDescent="0.25">
      <c r="A189" s="346"/>
      <c r="B189" s="347" t="s">
        <v>758</v>
      </c>
      <c r="C189" s="348">
        <v>904</v>
      </c>
      <c r="D189" s="349">
        <v>113</v>
      </c>
      <c r="E189" s="350" t="s">
        <v>885</v>
      </c>
      <c r="F189" s="351" t="s">
        <v>759</v>
      </c>
      <c r="G189" s="352">
        <v>320.8</v>
      </c>
    </row>
    <row r="190" spans="1:7" ht="15.75" x14ac:dyDescent="0.25">
      <c r="A190" s="346"/>
      <c r="B190" s="347" t="s">
        <v>760</v>
      </c>
      <c r="C190" s="348">
        <v>904</v>
      </c>
      <c r="D190" s="349">
        <v>113</v>
      </c>
      <c r="E190" s="350" t="s">
        <v>885</v>
      </c>
      <c r="F190" s="351" t="s">
        <v>761</v>
      </c>
      <c r="G190" s="352">
        <v>450.04999999999995</v>
      </c>
    </row>
    <row r="191" spans="1:7" ht="15.75" x14ac:dyDescent="0.25">
      <c r="A191" s="346"/>
      <c r="B191" s="347" t="s">
        <v>764</v>
      </c>
      <c r="C191" s="348">
        <v>904</v>
      </c>
      <c r="D191" s="349">
        <v>113</v>
      </c>
      <c r="E191" s="350" t="s">
        <v>885</v>
      </c>
      <c r="F191" s="351" t="s">
        <v>765</v>
      </c>
      <c r="G191" s="352">
        <v>17</v>
      </c>
    </row>
    <row r="192" spans="1:7" ht="15.75" x14ac:dyDescent="0.25">
      <c r="A192" s="346"/>
      <c r="B192" s="353" t="s">
        <v>784</v>
      </c>
      <c r="C192" s="354">
        <v>904</v>
      </c>
      <c r="D192" s="355">
        <v>113</v>
      </c>
      <c r="E192" s="356" t="s">
        <v>885</v>
      </c>
      <c r="F192" s="357" t="s">
        <v>785</v>
      </c>
      <c r="G192" s="358">
        <v>3</v>
      </c>
    </row>
    <row r="193" spans="1:7" ht="31.5" x14ac:dyDescent="0.25">
      <c r="A193" s="346"/>
      <c r="B193" s="359" t="s">
        <v>831</v>
      </c>
      <c r="C193" s="360">
        <v>904</v>
      </c>
      <c r="D193" s="361">
        <v>113</v>
      </c>
      <c r="E193" s="362" t="s">
        <v>892</v>
      </c>
      <c r="F193" s="363" t="s">
        <v>415</v>
      </c>
      <c r="G193" s="364">
        <v>30</v>
      </c>
    </row>
    <row r="194" spans="1:7" ht="15.75" x14ac:dyDescent="0.25">
      <c r="A194" s="346"/>
      <c r="B194" s="353" t="s">
        <v>762</v>
      </c>
      <c r="C194" s="354">
        <v>904</v>
      </c>
      <c r="D194" s="355">
        <v>113</v>
      </c>
      <c r="E194" s="356" t="s">
        <v>892</v>
      </c>
      <c r="F194" s="357" t="s">
        <v>763</v>
      </c>
      <c r="G194" s="358">
        <v>30</v>
      </c>
    </row>
    <row r="195" spans="1:7" ht="47.25" x14ac:dyDescent="0.25">
      <c r="A195" s="346"/>
      <c r="B195" s="359" t="s">
        <v>801</v>
      </c>
      <c r="C195" s="360">
        <v>904</v>
      </c>
      <c r="D195" s="361">
        <v>113</v>
      </c>
      <c r="E195" s="362" t="s">
        <v>802</v>
      </c>
      <c r="F195" s="363" t="s">
        <v>415</v>
      </c>
      <c r="G195" s="364">
        <v>143400.50234999997</v>
      </c>
    </row>
    <row r="196" spans="1:7" ht="31.5" x14ac:dyDescent="0.25">
      <c r="A196" s="346"/>
      <c r="B196" s="347" t="s">
        <v>893</v>
      </c>
      <c r="C196" s="348">
        <v>904</v>
      </c>
      <c r="D196" s="349">
        <v>113</v>
      </c>
      <c r="E196" s="350" t="s">
        <v>894</v>
      </c>
      <c r="F196" s="351" t="s">
        <v>415</v>
      </c>
      <c r="G196" s="352">
        <v>2626.6725000000001</v>
      </c>
    </row>
    <row r="197" spans="1:7" ht="15.75" x14ac:dyDescent="0.25">
      <c r="A197" s="346"/>
      <c r="B197" s="347" t="s">
        <v>784</v>
      </c>
      <c r="C197" s="348">
        <v>904</v>
      </c>
      <c r="D197" s="349">
        <v>113</v>
      </c>
      <c r="E197" s="350" t="s">
        <v>894</v>
      </c>
      <c r="F197" s="351" t="s">
        <v>785</v>
      </c>
      <c r="G197" s="352">
        <v>2362.6725000000001</v>
      </c>
    </row>
    <row r="198" spans="1:7" ht="15.75" x14ac:dyDescent="0.25">
      <c r="A198" s="346"/>
      <c r="B198" s="353" t="s">
        <v>895</v>
      </c>
      <c r="C198" s="354">
        <v>904</v>
      </c>
      <c r="D198" s="355">
        <v>113</v>
      </c>
      <c r="E198" s="356" t="s">
        <v>894</v>
      </c>
      <c r="F198" s="357" t="s">
        <v>896</v>
      </c>
      <c r="G198" s="358">
        <v>264</v>
      </c>
    </row>
    <row r="199" spans="1:7" ht="31.5" x14ac:dyDescent="0.25">
      <c r="A199" s="346"/>
      <c r="B199" s="359" t="s">
        <v>897</v>
      </c>
      <c r="C199" s="360">
        <v>904</v>
      </c>
      <c r="D199" s="361">
        <v>113</v>
      </c>
      <c r="E199" s="362" t="s">
        <v>898</v>
      </c>
      <c r="F199" s="363" t="s">
        <v>415</v>
      </c>
      <c r="G199" s="364">
        <v>15389.579</v>
      </c>
    </row>
    <row r="200" spans="1:7" ht="15.75" x14ac:dyDescent="0.25">
      <c r="A200" s="346"/>
      <c r="B200" s="347" t="s">
        <v>748</v>
      </c>
      <c r="C200" s="348">
        <v>904</v>
      </c>
      <c r="D200" s="349">
        <v>113</v>
      </c>
      <c r="E200" s="350" t="s">
        <v>898</v>
      </c>
      <c r="F200" s="351" t="s">
        <v>749</v>
      </c>
      <c r="G200" s="352">
        <v>11118.724</v>
      </c>
    </row>
    <row r="201" spans="1:7" ht="15.75" x14ac:dyDescent="0.25">
      <c r="A201" s="346"/>
      <c r="B201" s="347" t="s">
        <v>750</v>
      </c>
      <c r="C201" s="348">
        <v>904</v>
      </c>
      <c r="D201" s="349">
        <v>113</v>
      </c>
      <c r="E201" s="350" t="s">
        <v>898</v>
      </c>
      <c r="F201" s="351" t="s">
        <v>751</v>
      </c>
      <c r="G201" s="352">
        <v>913</v>
      </c>
    </row>
    <row r="202" spans="1:7" ht="31.5" x14ac:dyDescent="0.25">
      <c r="A202" s="346"/>
      <c r="B202" s="353" t="s">
        <v>752</v>
      </c>
      <c r="C202" s="354">
        <v>904</v>
      </c>
      <c r="D202" s="355">
        <v>113</v>
      </c>
      <c r="E202" s="356" t="s">
        <v>898</v>
      </c>
      <c r="F202" s="357" t="s">
        <v>753</v>
      </c>
      <c r="G202" s="358">
        <v>3357.855</v>
      </c>
    </row>
    <row r="203" spans="1:7" ht="31.5" x14ac:dyDescent="0.25">
      <c r="A203" s="346"/>
      <c r="B203" s="359" t="s">
        <v>834</v>
      </c>
      <c r="C203" s="360">
        <v>904</v>
      </c>
      <c r="D203" s="361">
        <v>113</v>
      </c>
      <c r="E203" s="362" t="s">
        <v>899</v>
      </c>
      <c r="F203" s="363" t="s">
        <v>415</v>
      </c>
      <c r="G203" s="364">
        <v>122251.25085</v>
      </c>
    </row>
    <row r="204" spans="1:7" ht="15.75" x14ac:dyDescent="0.25">
      <c r="A204" s="346"/>
      <c r="B204" s="347" t="s">
        <v>748</v>
      </c>
      <c r="C204" s="348">
        <v>904</v>
      </c>
      <c r="D204" s="349">
        <v>113</v>
      </c>
      <c r="E204" s="350" t="s">
        <v>899</v>
      </c>
      <c r="F204" s="351" t="s">
        <v>749</v>
      </c>
      <c r="G204" s="352">
        <v>43095.724999999999</v>
      </c>
    </row>
    <row r="205" spans="1:7" ht="15.75" x14ac:dyDescent="0.25">
      <c r="A205" s="346"/>
      <c r="B205" s="347" t="s">
        <v>750</v>
      </c>
      <c r="C205" s="348">
        <v>904</v>
      </c>
      <c r="D205" s="349">
        <v>113</v>
      </c>
      <c r="E205" s="350" t="s">
        <v>899</v>
      </c>
      <c r="F205" s="351" t="s">
        <v>751</v>
      </c>
      <c r="G205" s="352">
        <v>2400.6999999999998</v>
      </c>
    </row>
    <row r="206" spans="1:7" ht="31.5" x14ac:dyDescent="0.25">
      <c r="A206" s="346"/>
      <c r="B206" s="347" t="s">
        <v>752</v>
      </c>
      <c r="C206" s="348">
        <v>904</v>
      </c>
      <c r="D206" s="349">
        <v>113</v>
      </c>
      <c r="E206" s="350" t="s">
        <v>899</v>
      </c>
      <c r="F206" s="351" t="s">
        <v>753</v>
      </c>
      <c r="G206" s="352">
        <v>13014.909</v>
      </c>
    </row>
    <row r="207" spans="1:7" ht="15.75" x14ac:dyDescent="0.25">
      <c r="A207" s="346"/>
      <c r="B207" s="347" t="s">
        <v>758</v>
      </c>
      <c r="C207" s="348">
        <v>904</v>
      </c>
      <c r="D207" s="349">
        <v>113</v>
      </c>
      <c r="E207" s="350" t="s">
        <v>899</v>
      </c>
      <c r="F207" s="351" t="s">
        <v>759</v>
      </c>
      <c r="G207" s="352">
        <v>9004.6595400000006</v>
      </c>
    </row>
    <row r="208" spans="1:7" ht="15.75" x14ac:dyDescent="0.25">
      <c r="A208" s="346"/>
      <c r="B208" s="347" t="s">
        <v>760</v>
      </c>
      <c r="C208" s="348">
        <v>904</v>
      </c>
      <c r="D208" s="349">
        <v>113</v>
      </c>
      <c r="E208" s="350" t="s">
        <v>899</v>
      </c>
      <c r="F208" s="351" t="s">
        <v>761</v>
      </c>
      <c r="G208" s="352">
        <v>54507.257310000001</v>
      </c>
    </row>
    <row r="209" spans="1:7" ht="15.75" x14ac:dyDescent="0.25">
      <c r="A209" s="346"/>
      <c r="B209" s="353" t="s">
        <v>764</v>
      </c>
      <c r="C209" s="354">
        <v>904</v>
      </c>
      <c r="D209" s="355">
        <v>113</v>
      </c>
      <c r="E209" s="356" t="s">
        <v>899</v>
      </c>
      <c r="F209" s="357" t="s">
        <v>765</v>
      </c>
      <c r="G209" s="358">
        <v>228</v>
      </c>
    </row>
    <row r="210" spans="1:7" ht="31.5" x14ac:dyDescent="0.25">
      <c r="A210" s="346"/>
      <c r="B210" s="359" t="s">
        <v>831</v>
      </c>
      <c r="C210" s="360">
        <v>904</v>
      </c>
      <c r="D210" s="361">
        <v>113</v>
      </c>
      <c r="E210" s="362" t="s">
        <v>901</v>
      </c>
      <c r="F210" s="363" t="s">
        <v>415</v>
      </c>
      <c r="G210" s="364">
        <v>3133</v>
      </c>
    </row>
    <row r="211" spans="1:7" ht="15.75" x14ac:dyDescent="0.25">
      <c r="A211" s="346"/>
      <c r="B211" s="353" t="s">
        <v>762</v>
      </c>
      <c r="C211" s="354">
        <v>904</v>
      </c>
      <c r="D211" s="355">
        <v>113</v>
      </c>
      <c r="E211" s="356" t="s">
        <v>901</v>
      </c>
      <c r="F211" s="357" t="s">
        <v>763</v>
      </c>
      <c r="G211" s="358">
        <v>3133</v>
      </c>
    </row>
    <row r="212" spans="1:7" ht="15.75" x14ac:dyDescent="0.25">
      <c r="A212" s="346"/>
      <c r="B212" s="359" t="s">
        <v>711</v>
      </c>
      <c r="C212" s="360">
        <v>904</v>
      </c>
      <c r="D212" s="361">
        <v>501</v>
      </c>
      <c r="E212" s="362" t="s">
        <v>415</v>
      </c>
      <c r="F212" s="363" t="s">
        <v>415</v>
      </c>
      <c r="G212" s="364">
        <v>411.96714000000003</v>
      </c>
    </row>
    <row r="213" spans="1:7" ht="31.5" x14ac:dyDescent="0.25">
      <c r="A213" s="346"/>
      <c r="B213" s="347" t="s">
        <v>1395</v>
      </c>
      <c r="C213" s="348">
        <v>904</v>
      </c>
      <c r="D213" s="349">
        <v>501</v>
      </c>
      <c r="E213" s="350" t="s">
        <v>1396</v>
      </c>
      <c r="F213" s="351" t="s">
        <v>415</v>
      </c>
      <c r="G213" s="352">
        <v>411.96714000000003</v>
      </c>
    </row>
    <row r="214" spans="1:7" ht="47.25" x14ac:dyDescent="0.25">
      <c r="A214" s="346"/>
      <c r="B214" s="347" t="s">
        <v>801</v>
      </c>
      <c r="C214" s="348">
        <v>904</v>
      </c>
      <c r="D214" s="349">
        <v>501</v>
      </c>
      <c r="E214" s="350" t="s">
        <v>802</v>
      </c>
      <c r="F214" s="351" t="s">
        <v>415</v>
      </c>
      <c r="G214" s="352">
        <v>411.96714000000003</v>
      </c>
    </row>
    <row r="215" spans="1:7" ht="31.5" x14ac:dyDescent="0.25">
      <c r="A215" s="346"/>
      <c r="B215" s="347" t="s">
        <v>844</v>
      </c>
      <c r="C215" s="348">
        <v>904</v>
      </c>
      <c r="D215" s="349">
        <v>501</v>
      </c>
      <c r="E215" s="350" t="s">
        <v>900</v>
      </c>
      <c r="F215" s="351" t="s">
        <v>415</v>
      </c>
      <c r="G215" s="352">
        <v>285.72516000000002</v>
      </c>
    </row>
    <row r="216" spans="1:7" ht="15.75" x14ac:dyDescent="0.25">
      <c r="A216" s="346"/>
      <c r="B216" s="347" t="s">
        <v>760</v>
      </c>
      <c r="C216" s="348">
        <v>904</v>
      </c>
      <c r="D216" s="349">
        <v>501</v>
      </c>
      <c r="E216" s="350" t="s">
        <v>900</v>
      </c>
      <c r="F216" s="351" t="s">
        <v>761</v>
      </c>
      <c r="G216" s="352">
        <v>241.79199</v>
      </c>
    </row>
    <row r="217" spans="1:7" ht="63" x14ac:dyDescent="0.25">
      <c r="A217" s="346"/>
      <c r="B217" s="353" t="s">
        <v>846</v>
      </c>
      <c r="C217" s="354">
        <v>904</v>
      </c>
      <c r="D217" s="355">
        <v>501</v>
      </c>
      <c r="E217" s="356" t="s">
        <v>900</v>
      </c>
      <c r="F217" s="357" t="s">
        <v>847</v>
      </c>
      <c r="G217" s="358">
        <v>43.933169999999997</v>
      </c>
    </row>
    <row r="218" spans="1:7" ht="31.5" x14ac:dyDescent="0.25">
      <c r="A218" s="346"/>
      <c r="B218" s="359" t="s">
        <v>1064</v>
      </c>
      <c r="C218" s="360">
        <v>904</v>
      </c>
      <c r="D218" s="361">
        <v>501</v>
      </c>
      <c r="E218" s="362" t="s">
        <v>1067</v>
      </c>
      <c r="F218" s="363" t="s">
        <v>415</v>
      </c>
      <c r="G218" s="364">
        <v>126.24198</v>
      </c>
    </row>
    <row r="219" spans="1:7" ht="15.75" x14ac:dyDescent="0.25">
      <c r="A219" s="346"/>
      <c r="B219" s="353" t="s">
        <v>760</v>
      </c>
      <c r="C219" s="354">
        <v>904</v>
      </c>
      <c r="D219" s="355">
        <v>501</v>
      </c>
      <c r="E219" s="356" t="s">
        <v>1067</v>
      </c>
      <c r="F219" s="357" t="s">
        <v>761</v>
      </c>
      <c r="G219" s="358">
        <v>126.24198</v>
      </c>
    </row>
    <row r="220" spans="1:7" ht="15.75" x14ac:dyDescent="0.25">
      <c r="A220" s="346"/>
      <c r="B220" s="359" t="s">
        <v>719</v>
      </c>
      <c r="C220" s="360">
        <v>904</v>
      </c>
      <c r="D220" s="361">
        <v>709</v>
      </c>
      <c r="E220" s="362" t="s">
        <v>415</v>
      </c>
      <c r="F220" s="363" t="s">
        <v>415</v>
      </c>
      <c r="G220" s="364">
        <v>51161.416000000005</v>
      </c>
    </row>
    <row r="221" spans="1:7" ht="31.5" x14ac:dyDescent="0.25">
      <c r="A221" s="346"/>
      <c r="B221" s="347" t="s">
        <v>1395</v>
      </c>
      <c r="C221" s="348">
        <v>904</v>
      </c>
      <c r="D221" s="349">
        <v>709</v>
      </c>
      <c r="E221" s="350" t="s">
        <v>1396</v>
      </c>
      <c r="F221" s="351" t="s">
        <v>415</v>
      </c>
      <c r="G221" s="352">
        <v>51161.416000000005</v>
      </c>
    </row>
    <row r="222" spans="1:7" ht="31.5" x14ac:dyDescent="0.25">
      <c r="A222" s="346"/>
      <c r="B222" s="347" t="s">
        <v>878</v>
      </c>
      <c r="C222" s="348">
        <v>904</v>
      </c>
      <c r="D222" s="349">
        <v>709</v>
      </c>
      <c r="E222" s="350" t="s">
        <v>879</v>
      </c>
      <c r="F222" s="351" t="s">
        <v>415</v>
      </c>
      <c r="G222" s="352">
        <v>51161.416000000005</v>
      </c>
    </row>
    <row r="223" spans="1:7" ht="15.75" x14ac:dyDescent="0.25">
      <c r="A223" s="346"/>
      <c r="B223" s="347" t="s">
        <v>1307</v>
      </c>
      <c r="C223" s="348">
        <v>904</v>
      </c>
      <c r="D223" s="349">
        <v>709</v>
      </c>
      <c r="E223" s="350" t="s">
        <v>1308</v>
      </c>
      <c r="F223" s="351" t="s">
        <v>415</v>
      </c>
      <c r="G223" s="352">
        <v>7376.3119999999999</v>
      </c>
    </row>
    <row r="224" spans="1:7" ht="15.75" x14ac:dyDescent="0.25">
      <c r="A224" s="346"/>
      <c r="B224" s="353" t="s">
        <v>922</v>
      </c>
      <c r="C224" s="354">
        <v>904</v>
      </c>
      <c r="D224" s="355">
        <v>709</v>
      </c>
      <c r="E224" s="356" t="s">
        <v>1308</v>
      </c>
      <c r="F224" s="357" t="s">
        <v>923</v>
      </c>
      <c r="G224" s="358">
        <v>7376.3119999999999</v>
      </c>
    </row>
    <row r="225" spans="1:7" ht="31.5" x14ac:dyDescent="0.25">
      <c r="A225" s="346"/>
      <c r="B225" s="359" t="s">
        <v>884</v>
      </c>
      <c r="C225" s="360">
        <v>904</v>
      </c>
      <c r="D225" s="361">
        <v>709</v>
      </c>
      <c r="E225" s="362" t="s">
        <v>1309</v>
      </c>
      <c r="F225" s="363" t="s">
        <v>415</v>
      </c>
      <c r="G225" s="364">
        <v>43085.103999999999</v>
      </c>
    </row>
    <row r="226" spans="1:7" ht="31.5" x14ac:dyDescent="0.25">
      <c r="A226" s="346"/>
      <c r="B226" s="347" t="s">
        <v>946</v>
      </c>
      <c r="C226" s="348">
        <v>904</v>
      </c>
      <c r="D226" s="349">
        <v>709</v>
      </c>
      <c r="E226" s="350" t="s">
        <v>1309</v>
      </c>
      <c r="F226" s="351" t="s">
        <v>947</v>
      </c>
      <c r="G226" s="352">
        <v>42085.103999999999</v>
      </c>
    </row>
    <row r="227" spans="1:7" ht="15.75" x14ac:dyDescent="0.25">
      <c r="A227" s="346"/>
      <c r="B227" s="353" t="s">
        <v>922</v>
      </c>
      <c r="C227" s="354">
        <v>904</v>
      </c>
      <c r="D227" s="355">
        <v>709</v>
      </c>
      <c r="E227" s="356" t="s">
        <v>1309</v>
      </c>
      <c r="F227" s="357" t="s">
        <v>923</v>
      </c>
      <c r="G227" s="358">
        <v>1000</v>
      </c>
    </row>
    <row r="228" spans="1:7" ht="15.75" x14ac:dyDescent="0.25">
      <c r="A228" s="346"/>
      <c r="B228" s="359" t="s">
        <v>1310</v>
      </c>
      <c r="C228" s="360">
        <v>904</v>
      </c>
      <c r="D228" s="361">
        <v>709</v>
      </c>
      <c r="E228" s="362" t="s">
        <v>1311</v>
      </c>
      <c r="F228" s="363" t="s">
        <v>415</v>
      </c>
      <c r="G228" s="364">
        <v>700</v>
      </c>
    </row>
    <row r="229" spans="1:7" ht="15.75" x14ac:dyDescent="0.25">
      <c r="A229" s="346"/>
      <c r="B229" s="353" t="s">
        <v>758</v>
      </c>
      <c r="C229" s="354">
        <v>904</v>
      </c>
      <c r="D229" s="355">
        <v>709</v>
      </c>
      <c r="E229" s="356" t="s">
        <v>1311</v>
      </c>
      <c r="F229" s="357" t="s">
        <v>759</v>
      </c>
      <c r="G229" s="358">
        <v>700</v>
      </c>
    </row>
    <row r="230" spans="1:7" ht="15.75" x14ac:dyDescent="0.25">
      <c r="A230" s="346"/>
      <c r="B230" s="359" t="s">
        <v>722</v>
      </c>
      <c r="C230" s="360">
        <v>904</v>
      </c>
      <c r="D230" s="361">
        <v>804</v>
      </c>
      <c r="E230" s="362" t="s">
        <v>415</v>
      </c>
      <c r="F230" s="363" t="s">
        <v>415</v>
      </c>
      <c r="G230" s="364">
        <v>730</v>
      </c>
    </row>
    <row r="231" spans="1:7" ht="31.5" x14ac:dyDescent="0.25">
      <c r="A231" s="346"/>
      <c r="B231" s="347" t="s">
        <v>1395</v>
      </c>
      <c r="C231" s="348">
        <v>904</v>
      </c>
      <c r="D231" s="349">
        <v>804</v>
      </c>
      <c r="E231" s="350" t="s">
        <v>1396</v>
      </c>
      <c r="F231" s="351" t="s">
        <v>415</v>
      </c>
      <c r="G231" s="352">
        <v>730</v>
      </c>
    </row>
    <row r="232" spans="1:7" ht="31.5" x14ac:dyDescent="0.25">
      <c r="A232" s="346"/>
      <c r="B232" s="347" t="s">
        <v>878</v>
      </c>
      <c r="C232" s="348">
        <v>904</v>
      </c>
      <c r="D232" s="349">
        <v>804</v>
      </c>
      <c r="E232" s="350" t="s">
        <v>879</v>
      </c>
      <c r="F232" s="351" t="s">
        <v>415</v>
      </c>
      <c r="G232" s="352">
        <v>730</v>
      </c>
    </row>
    <row r="233" spans="1:7" ht="15.75" x14ac:dyDescent="0.25">
      <c r="A233" s="346"/>
      <c r="B233" s="347" t="s">
        <v>1316</v>
      </c>
      <c r="C233" s="348">
        <v>904</v>
      </c>
      <c r="D233" s="349">
        <v>804</v>
      </c>
      <c r="E233" s="350" t="s">
        <v>1317</v>
      </c>
      <c r="F233" s="351" t="s">
        <v>415</v>
      </c>
      <c r="G233" s="352">
        <v>730</v>
      </c>
    </row>
    <row r="234" spans="1:7" ht="15.75" x14ac:dyDescent="0.25">
      <c r="A234" s="346"/>
      <c r="B234" s="353" t="s">
        <v>758</v>
      </c>
      <c r="C234" s="354">
        <v>904</v>
      </c>
      <c r="D234" s="355">
        <v>804</v>
      </c>
      <c r="E234" s="356" t="s">
        <v>1317</v>
      </c>
      <c r="F234" s="357" t="s">
        <v>759</v>
      </c>
      <c r="G234" s="358">
        <v>730</v>
      </c>
    </row>
    <row r="235" spans="1:7" ht="15.75" x14ac:dyDescent="0.25">
      <c r="A235" s="346"/>
      <c r="B235" s="359" t="s">
        <v>725</v>
      </c>
      <c r="C235" s="360">
        <v>904</v>
      </c>
      <c r="D235" s="361">
        <v>909</v>
      </c>
      <c r="E235" s="362" t="s">
        <v>415</v>
      </c>
      <c r="F235" s="363" t="s">
        <v>415</v>
      </c>
      <c r="G235" s="364">
        <v>255</v>
      </c>
    </row>
    <row r="236" spans="1:7" ht="31.5" x14ac:dyDescent="0.25">
      <c r="A236" s="346"/>
      <c r="B236" s="347" t="s">
        <v>1395</v>
      </c>
      <c r="C236" s="348">
        <v>904</v>
      </c>
      <c r="D236" s="349">
        <v>909</v>
      </c>
      <c r="E236" s="350" t="s">
        <v>1396</v>
      </c>
      <c r="F236" s="351" t="s">
        <v>415</v>
      </c>
      <c r="G236" s="352">
        <v>255</v>
      </c>
    </row>
    <row r="237" spans="1:7" ht="47.25" x14ac:dyDescent="0.25">
      <c r="A237" s="346"/>
      <c r="B237" s="347" t="s">
        <v>801</v>
      </c>
      <c r="C237" s="348">
        <v>904</v>
      </c>
      <c r="D237" s="349">
        <v>909</v>
      </c>
      <c r="E237" s="350" t="s">
        <v>802</v>
      </c>
      <c r="F237" s="351" t="s">
        <v>415</v>
      </c>
      <c r="G237" s="352">
        <v>255</v>
      </c>
    </row>
    <row r="238" spans="1:7" ht="15.75" x14ac:dyDescent="0.25">
      <c r="A238" s="346"/>
      <c r="B238" s="347" t="s">
        <v>1319</v>
      </c>
      <c r="C238" s="348">
        <v>904</v>
      </c>
      <c r="D238" s="349">
        <v>909</v>
      </c>
      <c r="E238" s="350" t="s">
        <v>1320</v>
      </c>
      <c r="F238" s="351" t="s">
        <v>415</v>
      </c>
      <c r="G238" s="352">
        <v>255</v>
      </c>
    </row>
    <row r="239" spans="1:7" ht="15.75" x14ac:dyDescent="0.25">
      <c r="A239" s="346"/>
      <c r="B239" s="353" t="s">
        <v>1220</v>
      </c>
      <c r="C239" s="354">
        <v>904</v>
      </c>
      <c r="D239" s="355">
        <v>909</v>
      </c>
      <c r="E239" s="356" t="s">
        <v>1320</v>
      </c>
      <c r="F239" s="357" t="s">
        <v>1221</v>
      </c>
      <c r="G239" s="358">
        <v>255</v>
      </c>
    </row>
    <row r="240" spans="1:7" ht="15.75" x14ac:dyDescent="0.25">
      <c r="A240" s="346"/>
      <c r="B240" s="359" t="s">
        <v>731</v>
      </c>
      <c r="C240" s="360">
        <v>904</v>
      </c>
      <c r="D240" s="361">
        <v>1006</v>
      </c>
      <c r="E240" s="362" t="s">
        <v>415</v>
      </c>
      <c r="F240" s="363" t="s">
        <v>415</v>
      </c>
      <c r="G240" s="364">
        <v>700</v>
      </c>
    </row>
    <row r="241" spans="1:7" ht="31.5" x14ac:dyDescent="0.25">
      <c r="A241" s="346"/>
      <c r="B241" s="347" t="s">
        <v>1395</v>
      </c>
      <c r="C241" s="348">
        <v>904</v>
      </c>
      <c r="D241" s="349">
        <v>1006</v>
      </c>
      <c r="E241" s="350" t="s">
        <v>1396</v>
      </c>
      <c r="F241" s="351" t="s">
        <v>415</v>
      </c>
      <c r="G241" s="352">
        <v>700</v>
      </c>
    </row>
    <row r="242" spans="1:7" ht="31.5" x14ac:dyDescent="0.25">
      <c r="A242" s="346"/>
      <c r="B242" s="347" t="s">
        <v>878</v>
      </c>
      <c r="C242" s="348">
        <v>904</v>
      </c>
      <c r="D242" s="349">
        <v>1006</v>
      </c>
      <c r="E242" s="350" t="s">
        <v>879</v>
      </c>
      <c r="F242" s="351" t="s">
        <v>415</v>
      </c>
      <c r="G242" s="352">
        <v>700</v>
      </c>
    </row>
    <row r="243" spans="1:7" ht="47.25" x14ac:dyDescent="0.25">
      <c r="A243" s="346"/>
      <c r="B243" s="347" t="s">
        <v>1368</v>
      </c>
      <c r="C243" s="348">
        <v>904</v>
      </c>
      <c r="D243" s="349">
        <v>1006</v>
      </c>
      <c r="E243" s="350" t="s">
        <v>1369</v>
      </c>
      <c r="F243" s="351" t="s">
        <v>415</v>
      </c>
      <c r="G243" s="352">
        <v>700</v>
      </c>
    </row>
    <row r="244" spans="1:7" ht="15.75" x14ac:dyDescent="0.25">
      <c r="A244" s="346"/>
      <c r="B244" s="353" t="s">
        <v>758</v>
      </c>
      <c r="C244" s="354">
        <v>904</v>
      </c>
      <c r="D244" s="355">
        <v>1006</v>
      </c>
      <c r="E244" s="356" t="s">
        <v>1369</v>
      </c>
      <c r="F244" s="357" t="s">
        <v>759</v>
      </c>
      <c r="G244" s="358">
        <v>700</v>
      </c>
    </row>
    <row r="245" spans="1:7" ht="15.75" x14ac:dyDescent="0.25">
      <c r="A245" s="346"/>
      <c r="B245" s="359" t="s">
        <v>735</v>
      </c>
      <c r="C245" s="360">
        <v>904</v>
      </c>
      <c r="D245" s="361">
        <v>1202</v>
      </c>
      <c r="E245" s="362" t="s">
        <v>415</v>
      </c>
      <c r="F245" s="363" t="s">
        <v>415</v>
      </c>
      <c r="G245" s="364">
        <v>6839.152</v>
      </c>
    </row>
    <row r="246" spans="1:7" ht="31.5" x14ac:dyDescent="0.25">
      <c r="A246" s="346"/>
      <c r="B246" s="347" t="s">
        <v>1395</v>
      </c>
      <c r="C246" s="348">
        <v>904</v>
      </c>
      <c r="D246" s="349">
        <v>1202</v>
      </c>
      <c r="E246" s="350" t="s">
        <v>1396</v>
      </c>
      <c r="F246" s="351" t="s">
        <v>415</v>
      </c>
      <c r="G246" s="352">
        <v>6839.152</v>
      </c>
    </row>
    <row r="247" spans="1:7" ht="47.25" x14ac:dyDescent="0.25">
      <c r="A247" s="346"/>
      <c r="B247" s="347" t="s">
        <v>801</v>
      </c>
      <c r="C247" s="348">
        <v>904</v>
      </c>
      <c r="D247" s="349">
        <v>1202</v>
      </c>
      <c r="E247" s="350" t="s">
        <v>802</v>
      </c>
      <c r="F247" s="351" t="s">
        <v>415</v>
      </c>
      <c r="G247" s="352">
        <v>6839.152</v>
      </c>
    </row>
    <row r="248" spans="1:7" ht="31.5" x14ac:dyDescent="0.25">
      <c r="A248" s="346"/>
      <c r="B248" s="347" t="s">
        <v>1376</v>
      </c>
      <c r="C248" s="348">
        <v>904</v>
      </c>
      <c r="D248" s="349">
        <v>1202</v>
      </c>
      <c r="E248" s="350" t="s">
        <v>1377</v>
      </c>
      <c r="F248" s="351" t="s">
        <v>415</v>
      </c>
      <c r="G248" s="352">
        <v>6839.152</v>
      </c>
    </row>
    <row r="249" spans="1:7" ht="15.75" x14ac:dyDescent="0.25">
      <c r="A249" s="346"/>
      <c r="B249" s="353" t="s">
        <v>760</v>
      </c>
      <c r="C249" s="354">
        <v>904</v>
      </c>
      <c r="D249" s="355">
        <v>1202</v>
      </c>
      <c r="E249" s="356" t="s">
        <v>1377</v>
      </c>
      <c r="F249" s="357" t="s">
        <v>761</v>
      </c>
      <c r="G249" s="358">
        <v>6839.152</v>
      </c>
    </row>
    <row r="250" spans="1:7" ht="15.75" x14ac:dyDescent="0.25">
      <c r="B250" s="359" t="s">
        <v>736</v>
      </c>
      <c r="C250" s="360">
        <v>904</v>
      </c>
      <c r="D250" s="361">
        <v>1204</v>
      </c>
      <c r="E250" s="362" t="s">
        <v>415</v>
      </c>
      <c r="F250" s="363" t="s">
        <v>415</v>
      </c>
      <c r="G250" s="364">
        <v>8083.2</v>
      </c>
    </row>
    <row r="251" spans="1:7" ht="31.5" x14ac:dyDescent="0.25">
      <c r="A251" s="346"/>
      <c r="B251" s="347" t="s">
        <v>1395</v>
      </c>
      <c r="C251" s="348">
        <v>904</v>
      </c>
      <c r="D251" s="349">
        <v>1204</v>
      </c>
      <c r="E251" s="350" t="s">
        <v>1396</v>
      </c>
      <c r="F251" s="351" t="s">
        <v>415</v>
      </c>
      <c r="G251" s="352">
        <v>8083.2</v>
      </c>
    </row>
    <row r="252" spans="1:7" ht="47.25" x14ac:dyDescent="0.25">
      <c r="A252" s="346"/>
      <c r="B252" s="347" t="s">
        <v>801</v>
      </c>
      <c r="C252" s="348">
        <v>904</v>
      </c>
      <c r="D252" s="349">
        <v>1204</v>
      </c>
      <c r="E252" s="350" t="s">
        <v>802</v>
      </c>
      <c r="F252" s="351" t="s">
        <v>415</v>
      </c>
      <c r="G252" s="352">
        <v>8083.2</v>
      </c>
    </row>
    <row r="253" spans="1:7" ht="31.5" x14ac:dyDescent="0.25">
      <c r="A253" s="346"/>
      <c r="B253" s="347" t="s">
        <v>1376</v>
      </c>
      <c r="C253" s="348">
        <v>904</v>
      </c>
      <c r="D253" s="349">
        <v>1204</v>
      </c>
      <c r="E253" s="350" t="s">
        <v>1377</v>
      </c>
      <c r="F253" s="351" t="s">
        <v>415</v>
      </c>
      <c r="G253" s="352">
        <v>8083.2</v>
      </c>
    </row>
    <row r="254" spans="1:7" ht="15.75" x14ac:dyDescent="0.25">
      <c r="A254" s="346"/>
      <c r="B254" s="353" t="s">
        <v>760</v>
      </c>
      <c r="C254" s="354">
        <v>904</v>
      </c>
      <c r="D254" s="355">
        <v>1204</v>
      </c>
      <c r="E254" s="356" t="s">
        <v>1377</v>
      </c>
      <c r="F254" s="357" t="s">
        <v>761</v>
      </c>
      <c r="G254" s="358">
        <v>8083.2</v>
      </c>
    </row>
    <row r="255" spans="1:7" ht="31.5" x14ac:dyDescent="0.25">
      <c r="A255" s="365">
        <v>6</v>
      </c>
      <c r="B255" s="366" t="s">
        <v>1401</v>
      </c>
      <c r="C255" s="367">
        <v>905</v>
      </c>
      <c r="D255" s="368">
        <v>0</v>
      </c>
      <c r="E255" s="369" t="s">
        <v>415</v>
      </c>
      <c r="F255" s="370" t="s">
        <v>415</v>
      </c>
      <c r="G255" s="371">
        <v>5637895.4943699976</v>
      </c>
    </row>
    <row r="256" spans="1:7" ht="31.5" x14ac:dyDescent="0.25">
      <c r="A256" s="346"/>
      <c r="B256" s="347" t="s">
        <v>698</v>
      </c>
      <c r="C256" s="348">
        <v>905</v>
      </c>
      <c r="D256" s="349">
        <v>104</v>
      </c>
      <c r="E256" s="350" t="s">
        <v>415</v>
      </c>
      <c r="F256" s="351" t="s">
        <v>415</v>
      </c>
      <c r="G256" s="352">
        <v>79194.067999999999</v>
      </c>
    </row>
    <row r="257" spans="1:7" ht="31.5" x14ac:dyDescent="0.25">
      <c r="A257" s="346"/>
      <c r="B257" s="347" t="s">
        <v>1402</v>
      </c>
      <c r="C257" s="348">
        <v>905</v>
      </c>
      <c r="D257" s="349">
        <v>104</v>
      </c>
      <c r="E257" s="350" t="s">
        <v>1403</v>
      </c>
      <c r="F257" s="351" t="s">
        <v>415</v>
      </c>
      <c r="G257" s="352">
        <v>79194.067999999999</v>
      </c>
    </row>
    <row r="258" spans="1:7" ht="47.25" x14ac:dyDescent="0.25">
      <c r="A258" s="346"/>
      <c r="B258" s="347" t="s">
        <v>766</v>
      </c>
      <c r="C258" s="348">
        <v>905</v>
      </c>
      <c r="D258" s="349">
        <v>104</v>
      </c>
      <c r="E258" s="350" t="s">
        <v>767</v>
      </c>
      <c r="F258" s="351" t="s">
        <v>415</v>
      </c>
      <c r="G258" s="352">
        <v>79194.067999999999</v>
      </c>
    </row>
    <row r="259" spans="1:7" ht="31.5" x14ac:dyDescent="0.25">
      <c r="A259" s="346"/>
      <c r="B259" s="347" t="s">
        <v>768</v>
      </c>
      <c r="C259" s="348">
        <v>905</v>
      </c>
      <c r="D259" s="349">
        <v>104</v>
      </c>
      <c r="E259" s="350" t="s">
        <v>769</v>
      </c>
      <c r="F259" s="351" t="s">
        <v>415</v>
      </c>
      <c r="G259" s="352">
        <v>44660.717999999993</v>
      </c>
    </row>
    <row r="260" spans="1:7" ht="15.75" x14ac:dyDescent="0.25">
      <c r="A260" s="346"/>
      <c r="B260" s="347" t="s">
        <v>748</v>
      </c>
      <c r="C260" s="348">
        <v>905</v>
      </c>
      <c r="D260" s="349">
        <v>104</v>
      </c>
      <c r="E260" s="350" t="s">
        <v>769</v>
      </c>
      <c r="F260" s="351" t="s">
        <v>749</v>
      </c>
      <c r="G260" s="352">
        <v>33990.212</v>
      </c>
    </row>
    <row r="261" spans="1:7" ht="15.75" x14ac:dyDescent="0.25">
      <c r="A261" s="346"/>
      <c r="B261" s="347" t="s">
        <v>750</v>
      </c>
      <c r="C261" s="348">
        <v>905</v>
      </c>
      <c r="D261" s="349">
        <v>104</v>
      </c>
      <c r="E261" s="350" t="s">
        <v>769</v>
      </c>
      <c r="F261" s="351" t="s">
        <v>751</v>
      </c>
      <c r="G261" s="352">
        <v>1303.24</v>
      </c>
    </row>
    <row r="262" spans="1:7" ht="31.5" x14ac:dyDescent="0.25">
      <c r="A262" s="346"/>
      <c r="B262" s="347" t="s">
        <v>752</v>
      </c>
      <c r="C262" s="348">
        <v>905</v>
      </c>
      <c r="D262" s="349">
        <v>104</v>
      </c>
      <c r="E262" s="350" t="s">
        <v>769</v>
      </c>
      <c r="F262" s="351" t="s">
        <v>753</v>
      </c>
      <c r="G262" s="352">
        <v>9001.2659999999996</v>
      </c>
    </row>
    <row r="263" spans="1:7" ht="15.75" x14ac:dyDescent="0.25">
      <c r="A263" s="346"/>
      <c r="B263" s="347" t="s">
        <v>758</v>
      </c>
      <c r="C263" s="348">
        <v>905</v>
      </c>
      <c r="D263" s="349">
        <v>104</v>
      </c>
      <c r="E263" s="350" t="s">
        <v>769</v>
      </c>
      <c r="F263" s="351" t="s">
        <v>759</v>
      </c>
      <c r="G263" s="352">
        <v>10</v>
      </c>
    </row>
    <row r="264" spans="1:7" ht="15.75" x14ac:dyDescent="0.25">
      <c r="A264" s="346"/>
      <c r="B264" s="353" t="s">
        <v>760</v>
      </c>
      <c r="C264" s="354">
        <v>905</v>
      </c>
      <c r="D264" s="355">
        <v>104</v>
      </c>
      <c r="E264" s="356" t="s">
        <v>769</v>
      </c>
      <c r="F264" s="357" t="s">
        <v>761</v>
      </c>
      <c r="G264" s="358">
        <v>356</v>
      </c>
    </row>
    <row r="265" spans="1:7" ht="47.25" x14ac:dyDescent="0.25">
      <c r="A265" s="346"/>
      <c r="B265" s="359" t="s">
        <v>770</v>
      </c>
      <c r="C265" s="360">
        <v>905</v>
      </c>
      <c r="D265" s="361">
        <v>104</v>
      </c>
      <c r="E265" s="362" t="s">
        <v>771</v>
      </c>
      <c r="F265" s="363" t="s">
        <v>415</v>
      </c>
      <c r="G265" s="364">
        <v>6199.9999999999991</v>
      </c>
    </row>
    <row r="266" spans="1:7" ht="15.75" x14ac:dyDescent="0.25">
      <c r="A266" s="346"/>
      <c r="B266" s="347" t="s">
        <v>748</v>
      </c>
      <c r="C266" s="348">
        <v>905</v>
      </c>
      <c r="D266" s="349">
        <v>104</v>
      </c>
      <c r="E266" s="350" t="s">
        <v>771</v>
      </c>
      <c r="F266" s="351" t="s">
        <v>749</v>
      </c>
      <c r="G266" s="352">
        <v>3975.6840000000002</v>
      </c>
    </row>
    <row r="267" spans="1:7" ht="15.75" x14ac:dyDescent="0.25">
      <c r="A267" s="346"/>
      <c r="B267" s="347" t="s">
        <v>750</v>
      </c>
      <c r="C267" s="348">
        <v>905</v>
      </c>
      <c r="D267" s="349">
        <v>104</v>
      </c>
      <c r="E267" s="350" t="s">
        <v>771</v>
      </c>
      <c r="F267" s="351" t="s">
        <v>751</v>
      </c>
      <c r="G267" s="352">
        <v>289.7</v>
      </c>
    </row>
    <row r="268" spans="1:7" ht="31.5" x14ac:dyDescent="0.25">
      <c r="A268" s="346"/>
      <c r="B268" s="347" t="s">
        <v>752</v>
      </c>
      <c r="C268" s="348">
        <v>905</v>
      </c>
      <c r="D268" s="349">
        <v>104</v>
      </c>
      <c r="E268" s="350" t="s">
        <v>771</v>
      </c>
      <c r="F268" s="351" t="s">
        <v>753</v>
      </c>
      <c r="G268" s="352">
        <v>1113.191</v>
      </c>
    </row>
    <row r="269" spans="1:7" ht="15.75" x14ac:dyDescent="0.25">
      <c r="A269" s="346"/>
      <c r="B269" s="353" t="s">
        <v>760</v>
      </c>
      <c r="C269" s="354">
        <v>905</v>
      </c>
      <c r="D269" s="355">
        <v>104</v>
      </c>
      <c r="E269" s="356" t="s">
        <v>771</v>
      </c>
      <c r="F269" s="357" t="s">
        <v>761</v>
      </c>
      <c r="G269" s="358">
        <v>821.42499999999995</v>
      </c>
    </row>
    <row r="270" spans="1:7" ht="31.5" x14ac:dyDescent="0.25">
      <c r="A270" s="346"/>
      <c r="B270" s="359" t="s">
        <v>772</v>
      </c>
      <c r="C270" s="360">
        <v>905</v>
      </c>
      <c r="D270" s="361">
        <v>104</v>
      </c>
      <c r="E270" s="362" t="s">
        <v>773</v>
      </c>
      <c r="F270" s="363" t="s">
        <v>415</v>
      </c>
      <c r="G270" s="364">
        <v>7086</v>
      </c>
    </row>
    <row r="271" spans="1:7" ht="15.75" x14ac:dyDescent="0.25">
      <c r="A271" s="346"/>
      <c r="B271" s="347" t="s">
        <v>748</v>
      </c>
      <c r="C271" s="348">
        <v>905</v>
      </c>
      <c r="D271" s="349">
        <v>104</v>
      </c>
      <c r="E271" s="350" t="s">
        <v>773</v>
      </c>
      <c r="F271" s="351" t="s">
        <v>749</v>
      </c>
      <c r="G271" s="352">
        <v>5312.7049999999999</v>
      </c>
    </row>
    <row r="272" spans="1:7" ht="15.75" x14ac:dyDescent="0.25">
      <c r="A272" s="346"/>
      <c r="B272" s="347" t="s">
        <v>750</v>
      </c>
      <c r="C272" s="348">
        <v>905</v>
      </c>
      <c r="D272" s="349">
        <v>104</v>
      </c>
      <c r="E272" s="350" t="s">
        <v>773</v>
      </c>
      <c r="F272" s="351" t="s">
        <v>751</v>
      </c>
      <c r="G272" s="352">
        <v>275</v>
      </c>
    </row>
    <row r="273" spans="1:7" ht="31.5" x14ac:dyDescent="0.25">
      <c r="A273" s="346"/>
      <c r="B273" s="353" t="s">
        <v>752</v>
      </c>
      <c r="C273" s="354">
        <v>905</v>
      </c>
      <c r="D273" s="355">
        <v>104</v>
      </c>
      <c r="E273" s="356" t="s">
        <v>773</v>
      </c>
      <c r="F273" s="357" t="s">
        <v>753</v>
      </c>
      <c r="G273" s="358">
        <v>1498.2950000000001</v>
      </c>
    </row>
    <row r="274" spans="1:7" ht="47.25" x14ac:dyDescent="0.25">
      <c r="A274" s="346"/>
      <c r="B274" s="359" t="s">
        <v>774</v>
      </c>
      <c r="C274" s="360">
        <v>905</v>
      </c>
      <c r="D274" s="361">
        <v>104</v>
      </c>
      <c r="E274" s="362" t="s">
        <v>775</v>
      </c>
      <c r="F274" s="363" t="s">
        <v>415</v>
      </c>
      <c r="G274" s="364">
        <v>18602.999999999996</v>
      </c>
    </row>
    <row r="275" spans="1:7" ht="15.75" x14ac:dyDescent="0.25">
      <c r="A275" s="346"/>
      <c r="B275" s="347" t="s">
        <v>748</v>
      </c>
      <c r="C275" s="348">
        <v>905</v>
      </c>
      <c r="D275" s="349">
        <v>104</v>
      </c>
      <c r="E275" s="350" t="s">
        <v>775</v>
      </c>
      <c r="F275" s="351" t="s">
        <v>749</v>
      </c>
      <c r="G275" s="352">
        <v>13373.312</v>
      </c>
    </row>
    <row r="276" spans="1:7" ht="15.75" x14ac:dyDescent="0.25">
      <c r="A276" s="346"/>
      <c r="B276" s="347" t="s">
        <v>750</v>
      </c>
      <c r="C276" s="348">
        <v>905</v>
      </c>
      <c r="D276" s="349">
        <v>104</v>
      </c>
      <c r="E276" s="350" t="s">
        <v>775</v>
      </c>
      <c r="F276" s="351" t="s">
        <v>751</v>
      </c>
      <c r="G276" s="352">
        <v>427.16</v>
      </c>
    </row>
    <row r="277" spans="1:7" ht="31.5" x14ac:dyDescent="0.25">
      <c r="A277" s="346"/>
      <c r="B277" s="347" t="s">
        <v>752</v>
      </c>
      <c r="C277" s="348">
        <v>905</v>
      </c>
      <c r="D277" s="349">
        <v>104</v>
      </c>
      <c r="E277" s="350" t="s">
        <v>775</v>
      </c>
      <c r="F277" s="351" t="s">
        <v>753</v>
      </c>
      <c r="G277" s="352">
        <v>3636.3989999999999</v>
      </c>
    </row>
    <row r="278" spans="1:7" ht="15.75" x14ac:dyDescent="0.25">
      <c r="A278" s="346"/>
      <c r="B278" s="353" t="s">
        <v>760</v>
      </c>
      <c r="C278" s="354">
        <v>905</v>
      </c>
      <c r="D278" s="355">
        <v>104</v>
      </c>
      <c r="E278" s="356" t="s">
        <v>775</v>
      </c>
      <c r="F278" s="357" t="s">
        <v>761</v>
      </c>
      <c r="G278" s="358">
        <v>1166.1290000000001</v>
      </c>
    </row>
    <row r="279" spans="1:7" ht="47.25" x14ac:dyDescent="0.25">
      <c r="A279" s="346"/>
      <c r="B279" s="359" t="s">
        <v>776</v>
      </c>
      <c r="C279" s="360">
        <v>905</v>
      </c>
      <c r="D279" s="361">
        <v>104</v>
      </c>
      <c r="E279" s="362" t="s">
        <v>777</v>
      </c>
      <c r="F279" s="363" t="s">
        <v>415</v>
      </c>
      <c r="G279" s="364">
        <v>2644.35</v>
      </c>
    </row>
    <row r="280" spans="1:7" ht="15.75" x14ac:dyDescent="0.25">
      <c r="A280" s="346"/>
      <c r="B280" s="347" t="s">
        <v>748</v>
      </c>
      <c r="C280" s="348">
        <v>905</v>
      </c>
      <c r="D280" s="349">
        <v>104</v>
      </c>
      <c r="E280" s="350" t="s">
        <v>777</v>
      </c>
      <c r="F280" s="351" t="s">
        <v>749</v>
      </c>
      <c r="G280" s="352">
        <v>1173.9169999999999</v>
      </c>
    </row>
    <row r="281" spans="1:7" ht="15.75" x14ac:dyDescent="0.25">
      <c r="A281" s="346"/>
      <c r="B281" s="347" t="s">
        <v>750</v>
      </c>
      <c r="C281" s="348">
        <v>905</v>
      </c>
      <c r="D281" s="349">
        <v>104</v>
      </c>
      <c r="E281" s="350" t="s">
        <v>777</v>
      </c>
      <c r="F281" s="351" t="s">
        <v>751</v>
      </c>
      <c r="G281" s="352">
        <v>75</v>
      </c>
    </row>
    <row r="282" spans="1:7" ht="31.5" x14ac:dyDescent="0.25">
      <c r="A282" s="346"/>
      <c r="B282" s="347" t="s">
        <v>752</v>
      </c>
      <c r="C282" s="348">
        <v>905</v>
      </c>
      <c r="D282" s="349">
        <v>104</v>
      </c>
      <c r="E282" s="350" t="s">
        <v>777</v>
      </c>
      <c r="F282" s="351" t="s">
        <v>753</v>
      </c>
      <c r="G282" s="352">
        <v>346.30500000000001</v>
      </c>
    </row>
    <row r="283" spans="1:7" ht="15.75" x14ac:dyDescent="0.25">
      <c r="A283" s="346"/>
      <c r="B283" s="353" t="s">
        <v>760</v>
      </c>
      <c r="C283" s="354">
        <v>905</v>
      </c>
      <c r="D283" s="355">
        <v>104</v>
      </c>
      <c r="E283" s="356" t="s">
        <v>777</v>
      </c>
      <c r="F283" s="357" t="s">
        <v>761</v>
      </c>
      <c r="G283" s="358">
        <v>1049.1280000000002</v>
      </c>
    </row>
    <row r="284" spans="1:7" ht="15.75" x14ac:dyDescent="0.25">
      <c r="A284" s="346"/>
      <c r="B284" s="359" t="s">
        <v>701</v>
      </c>
      <c r="C284" s="360">
        <v>905</v>
      </c>
      <c r="D284" s="361">
        <v>113</v>
      </c>
      <c r="E284" s="362" t="s">
        <v>415</v>
      </c>
      <c r="F284" s="363" t="s">
        <v>415</v>
      </c>
      <c r="G284" s="364">
        <v>24836.356479999999</v>
      </c>
    </row>
    <row r="285" spans="1:7" ht="31.5" x14ac:dyDescent="0.25">
      <c r="A285" s="346"/>
      <c r="B285" s="347" t="s">
        <v>1402</v>
      </c>
      <c r="C285" s="348">
        <v>905</v>
      </c>
      <c r="D285" s="349">
        <v>113</v>
      </c>
      <c r="E285" s="350" t="s">
        <v>1403</v>
      </c>
      <c r="F285" s="351" t="s">
        <v>415</v>
      </c>
      <c r="G285" s="352">
        <v>24836.356479999999</v>
      </c>
    </row>
    <row r="286" spans="1:7" ht="47.25" x14ac:dyDescent="0.25">
      <c r="A286" s="346"/>
      <c r="B286" s="347" t="s">
        <v>766</v>
      </c>
      <c r="C286" s="348">
        <v>905</v>
      </c>
      <c r="D286" s="349">
        <v>113</v>
      </c>
      <c r="E286" s="350" t="s">
        <v>767</v>
      </c>
      <c r="F286" s="351" t="s">
        <v>415</v>
      </c>
      <c r="G286" s="352">
        <v>24836.356479999999</v>
      </c>
    </row>
    <row r="287" spans="1:7" ht="31.5" x14ac:dyDescent="0.25">
      <c r="A287" s="346"/>
      <c r="B287" s="347" t="s">
        <v>827</v>
      </c>
      <c r="C287" s="348">
        <v>905</v>
      </c>
      <c r="D287" s="349">
        <v>113</v>
      </c>
      <c r="E287" s="350" t="s">
        <v>828</v>
      </c>
      <c r="F287" s="351" t="s">
        <v>415</v>
      </c>
      <c r="G287" s="352">
        <v>13927.56148</v>
      </c>
    </row>
    <row r="288" spans="1:7" ht="15.75" x14ac:dyDescent="0.25">
      <c r="A288" s="346"/>
      <c r="B288" s="347" t="s">
        <v>748</v>
      </c>
      <c r="C288" s="348">
        <v>905</v>
      </c>
      <c r="D288" s="349">
        <v>113</v>
      </c>
      <c r="E288" s="350" t="s">
        <v>828</v>
      </c>
      <c r="F288" s="351" t="s">
        <v>749</v>
      </c>
      <c r="G288" s="352">
        <v>9676.6949999999997</v>
      </c>
    </row>
    <row r="289" spans="1:7" ht="15.75" x14ac:dyDescent="0.25">
      <c r="A289" s="346"/>
      <c r="B289" s="347" t="s">
        <v>750</v>
      </c>
      <c r="C289" s="348">
        <v>905</v>
      </c>
      <c r="D289" s="349">
        <v>113</v>
      </c>
      <c r="E289" s="350" t="s">
        <v>828</v>
      </c>
      <c r="F289" s="351" t="s">
        <v>751</v>
      </c>
      <c r="G289" s="352">
        <v>440.04448000000002</v>
      </c>
    </row>
    <row r="290" spans="1:7" ht="31.5" x14ac:dyDescent="0.25">
      <c r="A290" s="346"/>
      <c r="B290" s="347" t="s">
        <v>752</v>
      </c>
      <c r="C290" s="348">
        <v>905</v>
      </c>
      <c r="D290" s="349">
        <v>113</v>
      </c>
      <c r="E290" s="350" t="s">
        <v>828</v>
      </c>
      <c r="F290" s="351" t="s">
        <v>753</v>
      </c>
      <c r="G290" s="352">
        <v>2840.8220000000001</v>
      </c>
    </row>
    <row r="291" spans="1:7" ht="15.75" x14ac:dyDescent="0.25">
      <c r="A291" s="346"/>
      <c r="B291" s="347" t="s">
        <v>758</v>
      </c>
      <c r="C291" s="348">
        <v>905</v>
      </c>
      <c r="D291" s="349">
        <v>113</v>
      </c>
      <c r="E291" s="350" t="s">
        <v>828</v>
      </c>
      <c r="F291" s="351" t="s">
        <v>759</v>
      </c>
      <c r="G291" s="352">
        <v>36.816679999999998</v>
      </c>
    </row>
    <row r="292" spans="1:7" ht="15.75" x14ac:dyDescent="0.25">
      <c r="A292" s="346"/>
      <c r="B292" s="353" t="s">
        <v>760</v>
      </c>
      <c r="C292" s="354">
        <v>905</v>
      </c>
      <c r="D292" s="355">
        <v>113</v>
      </c>
      <c r="E292" s="356" t="s">
        <v>828</v>
      </c>
      <c r="F292" s="357" t="s">
        <v>761</v>
      </c>
      <c r="G292" s="358">
        <v>933.18331999999998</v>
      </c>
    </row>
    <row r="293" spans="1:7" ht="15.75" x14ac:dyDescent="0.25">
      <c r="A293" s="346"/>
      <c r="B293" s="359" t="s">
        <v>829</v>
      </c>
      <c r="C293" s="360">
        <v>905</v>
      </c>
      <c r="D293" s="361">
        <v>113</v>
      </c>
      <c r="E293" s="362" t="s">
        <v>830</v>
      </c>
      <c r="F293" s="363" t="s">
        <v>415</v>
      </c>
      <c r="G293" s="364">
        <v>10857.795</v>
      </c>
    </row>
    <row r="294" spans="1:7" ht="15.75" x14ac:dyDescent="0.25">
      <c r="A294" s="346"/>
      <c r="B294" s="347" t="s">
        <v>748</v>
      </c>
      <c r="C294" s="348">
        <v>905</v>
      </c>
      <c r="D294" s="349">
        <v>113</v>
      </c>
      <c r="E294" s="350" t="s">
        <v>830</v>
      </c>
      <c r="F294" s="351" t="s">
        <v>749</v>
      </c>
      <c r="G294" s="352">
        <v>7389.5820000000003</v>
      </c>
    </row>
    <row r="295" spans="1:7" ht="15.75" x14ac:dyDescent="0.25">
      <c r="A295" s="346"/>
      <c r="B295" s="347" t="s">
        <v>750</v>
      </c>
      <c r="C295" s="348">
        <v>905</v>
      </c>
      <c r="D295" s="349">
        <v>113</v>
      </c>
      <c r="E295" s="350" t="s">
        <v>830</v>
      </c>
      <c r="F295" s="351" t="s">
        <v>751</v>
      </c>
      <c r="G295" s="352">
        <v>761.56</v>
      </c>
    </row>
    <row r="296" spans="1:7" ht="31.5" x14ac:dyDescent="0.25">
      <c r="A296" s="346"/>
      <c r="B296" s="347" t="s">
        <v>752</v>
      </c>
      <c r="C296" s="348">
        <v>905</v>
      </c>
      <c r="D296" s="349">
        <v>113</v>
      </c>
      <c r="E296" s="350" t="s">
        <v>830</v>
      </c>
      <c r="F296" s="351" t="s">
        <v>753</v>
      </c>
      <c r="G296" s="352">
        <v>2231.6529999999998</v>
      </c>
    </row>
    <row r="297" spans="1:7" ht="15.75" x14ac:dyDescent="0.25">
      <c r="A297" s="346"/>
      <c r="B297" s="353" t="s">
        <v>760</v>
      </c>
      <c r="C297" s="354">
        <v>905</v>
      </c>
      <c r="D297" s="355">
        <v>113</v>
      </c>
      <c r="E297" s="356" t="s">
        <v>830</v>
      </c>
      <c r="F297" s="357" t="s">
        <v>761</v>
      </c>
      <c r="G297" s="358">
        <v>475</v>
      </c>
    </row>
    <row r="298" spans="1:7" ht="31.5" x14ac:dyDescent="0.25">
      <c r="A298" s="346"/>
      <c r="B298" s="359" t="s">
        <v>831</v>
      </c>
      <c r="C298" s="360">
        <v>905</v>
      </c>
      <c r="D298" s="361">
        <v>113</v>
      </c>
      <c r="E298" s="362" t="s">
        <v>832</v>
      </c>
      <c r="F298" s="363" t="s">
        <v>415</v>
      </c>
      <c r="G298" s="364">
        <v>51</v>
      </c>
    </row>
    <row r="299" spans="1:7" ht="15.75" x14ac:dyDescent="0.25">
      <c r="A299" s="346"/>
      <c r="B299" s="353" t="s">
        <v>762</v>
      </c>
      <c r="C299" s="354">
        <v>905</v>
      </c>
      <c r="D299" s="355">
        <v>113</v>
      </c>
      <c r="E299" s="356" t="s">
        <v>832</v>
      </c>
      <c r="F299" s="357" t="s">
        <v>763</v>
      </c>
      <c r="G299" s="358">
        <v>51</v>
      </c>
    </row>
    <row r="300" spans="1:7" ht="15.75" x14ac:dyDescent="0.25">
      <c r="A300" s="346"/>
      <c r="B300" s="359" t="s">
        <v>716</v>
      </c>
      <c r="C300" s="360">
        <v>905</v>
      </c>
      <c r="D300" s="361">
        <v>701</v>
      </c>
      <c r="E300" s="362" t="s">
        <v>415</v>
      </c>
      <c r="F300" s="363" t="s">
        <v>415</v>
      </c>
      <c r="G300" s="364">
        <v>2060074.1946100001</v>
      </c>
    </row>
    <row r="301" spans="1:7" ht="31.5" x14ac:dyDescent="0.25">
      <c r="A301" s="346"/>
      <c r="B301" s="347" t="s">
        <v>1402</v>
      </c>
      <c r="C301" s="348">
        <v>905</v>
      </c>
      <c r="D301" s="349">
        <v>701</v>
      </c>
      <c r="E301" s="350" t="s">
        <v>1403</v>
      </c>
      <c r="F301" s="351" t="s">
        <v>415</v>
      </c>
      <c r="G301" s="352">
        <v>2060074.1946100001</v>
      </c>
    </row>
    <row r="302" spans="1:7" ht="31.5" x14ac:dyDescent="0.25">
      <c r="A302" s="346"/>
      <c r="B302" s="347" t="s">
        <v>1175</v>
      </c>
      <c r="C302" s="348">
        <v>905</v>
      </c>
      <c r="D302" s="349">
        <v>701</v>
      </c>
      <c r="E302" s="350" t="s">
        <v>1176</v>
      </c>
      <c r="F302" s="351" t="s">
        <v>415</v>
      </c>
      <c r="G302" s="352">
        <v>2060074.1946100001</v>
      </c>
    </row>
    <row r="303" spans="1:7" ht="31.5" x14ac:dyDescent="0.25">
      <c r="A303" s="346"/>
      <c r="B303" s="347" t="s">
        <v>1179</v>
      </c>
      <c r="C303" s="348">
        <v>905</v>
      </c>
      <c r="D303" s="349">
        <v>701</v>
      </c>
      <c r="E303" s="350" t="s">
        <v>1180</v>
      </c>
      <c r="F303" s="351" t="s">
        <v>415</v>
      </c>
      <c r="G303" s="352">
        <v>507233.46521000011</v>
      </c>
    </row>
    <row r="304" spans="1:7" ht="31.5" x14ac:dyDescent="0.25">
      <c r="A304" s="346"/>
      <c r="B304" s="347" t="s">
        <v>1181</v>
      </c>
      <c r="C304" s="348">
        <v>905</v>
      </c>
      <c r="D304" s="349">
        <v>701</v>
      </c>
      <c r="E304" s="350" t="s">
        <v>1180</v>
      </c>
      <c r="F304" s="351" t="s">
        <v>1182</v>
      </c>
      <c r="G304" s="352">
        <v>172695.03539</v>
      </c>
    </row>
    <row r="305" spans="1:7" ht="15.75" x14ac:dyDescent="0.25">
      <c r="A305" s="346"/>
      <c r="B305" s="347" t="s">
        <v>1183</v>
      </c>
      <c r="C305" s="348">
        <v>905</v>
      </c>
      <c r="D305" s="349">
        <v>701</v>
      </c>
      <c r="E305" s="350" t="s">
        <v>1180</v>
      </c>
      <c r="F305" s="351" t="s">
        <v>1184</v>
      </c>
      <c r="G305" s="352">
        <v>30070</v>
      </c>
    </row>
    <row r="306" spans="1:7" ht="31.5" x14ac:dyDescent="0.25">
      <c r="A306" s="346"/>
      <c r="B306" s="347" t="s">
        <v>946</v>
      </c>
      <c r="C306" s="348">
        <v>905</v>
      </c>
      <c r="D306" s="349">
        <v>701</v>
      </c>
      <c r="E306" s="350" t="s">
        <v>1180</v>
      </c>
      <c r="F306" s="351" t="s">
        <v>947</v>
      </c>
      <c r="G306" s="352">
        <v>252895.45692999999</v>
      </c>
    </row>
    <row r="307" spans="1:7" ht="15.75" x14ac:dyDescent="0.25">
      <c r="A307" s="346"/>
      <c r="B307" s="353" t="s">
        <v>922</v>
      </c>
      <c r="C307" s="354">
        <v>905</v>
      </c>
      <c r="D307" s="355">
        <v>701</v>
      </c>
      <c r="E307" s="356" t="s">
        <v>1180</v>
      </c>
      <c r="F307" s="357" t="s">
        <v>923</v>
      </c>
      <c r="G307" s="358">
        <v>51572.972889999997</v>
      </c>
    </row>
    <row r="308" spans="1:7" ht="15.75" x14ac:dyDescent="0.25">
      <c r="A308" s="346"/>
      <c r="B308" s="359" t="s">
        <v>1185</v>
      </c>
      <c r="C308" s="360">
        <v>905</v>
      </c>
      <c r="D308" s="361">
        <v>701</v>
      </c>
      <c r="E308" s="362" t="s">
        <v>1186</v>
      </c>
      <c r="F308" s="363" t="s">
        <v>415</v>
      </c>
      <c r="G308" s="364">
        <v>2005</v>
      </c>
    </row>
    <row r="309" spans="1:7" ht="15.75" x14ac:dyDescent="0.25">
      <c r="A309" s="346"/>
      <c r="B309" s="347" t="s">
        <v>1183</v>
      </c>
      <c r="C309" s="348">
        <v>905</v>
      </c>
      <c r="D309" s="349">
        <v>701</v>
      </c>
      <c r="E309" s="350" t="s">
        <v>1186</v>
      </c>
      <c r="F309" s="351" t="s">
        <v>1184</v>
      </c>
      <c r="G309" s="352">
        <v>830</v>
      </c>
    </row>
    <row r="310" spans="1:7" ht="15.75" x14ac:dyDescent="0.25">
      <c r="A310" s="346"/>
      <c r="B310" s="353" t="s">
        <v>922</v>
      </c>
      <c r="C310" s="354">
        <v>905</v>
      </c>
      <c r="D310" s="355">
        <v>701</v>
      </c>
      <c r="E310" s="356" t="s">
        <v>1186</v>
      </c>
      <c r="F310" s="357" t="s">
        <v>923</v>
      </c>
      <c r="G310" s="358">
        <v>1175</v>
      </c>
    </row>
    <row r="311" spans="1:7" ht="31.5" x14ac:dyDescent="0.25">
      <c r="A311" s="346"/>
      <c r="B311" s="359" t="s">
        <v>831</v>
      </c>
      <c r="C311" s="360">
        <v>905</v>
      </c>
      <c r="D311" s="361">
        <v>701</v>
      </c>
      <c r="E311" s="362" t="s">
        <v>1187</v>
      </c>
      <c r="F311" s="363" t="s">
        <v>415</v>
      </c>
      <c r="G311" s="364">
        <v>571598.62939999998</v>
      </c>
    </row>
    <row r="312" spans="1:7" ht="31.5" x14ac:dyDescent="0.25">
      <c r="A312" s="346"/>
      <c r="B312" s="347" t="s">
        <v>1181</v>
      </c>
      <c r="C312" s="348">
        <v>905</v>
      </c>
      <c r="D312" s="349">
        <v>701</v>
      </c>
      <c r="E312" s="350" t="s">
        <v>1187</v>
      </c>
      <c r="F312" s="351" t="s">
        <v>1182</v>
      </c>
      <c r="G312" s="352">
        <v>212936.66457999998</v>
      </c>
    </row>
    <row r="313" spans="1:7" ht="31.5" x14ac:dyDescent="0.25">
      <c r="A313" s="346"/>
      <c r="B313" s="353" t="s">
        <v>946</v>
      </c>
      <c r="C313" s="354">
        <v>905</v>
      </c>
      <c r="D313" s="355">
        <v>701</v>
      </c>
      <c r="E313" s="356" t="s">
        <v>1187</v>
      </c>
      <c r="F313" s="357" t="s">
        <v>947</v>
      </c>
      <c r="G313" s="358">
        <v>358661.96481999999</v>
      </c>
    </row>
    <row r="314" spans="1:7" ht="63" x14ac:dyDescent="0.25">
      <c r="A314" s="346"/>
      <c r="B314" s="359" t="s">
        <v>1188</v>
      </c>
      <c r="C314" s="360">
        <v>905</v>
      </c>
      <c r="D314" s="361">
        <v>701</v>
      </c>
      <c r="E314" s="362" t="s">
        <v>1189</v>
      </c>
      <c r="F314" s="363" t="s">
        <v>415</v>
      </c>
      <c r="G314" s="364">
        <v>979237.1</v>
      </c>
    </row>
    <row r="315" spans="1:7" ht="31.5" x14ac:dyDescent="0.25">
      <c r="A315" s="346"/>
      <c r="B315" s="347" t="s">
        <v>1181</v>
      </c>
      <c r="C315" s="348">
        <v>905</v>
      </c>
      <c r="D315" s="349">
        <v>701</v>
      </c>
      <c r="E315" s="350" t="s">
        <v>1189</v>
      </c>
      <c r="F315" s="351" t="s">
        <v>1182</v>
      </c>
      <c r="G315" s="352">
        <v>365529.77100000001</v>
      </c>
    </row>
    <row r="316" spans="1:7" ht="31.5" x14ac:dyDescent="0.25">
      <c r="A316" s="346"/>
      <c r="B316" s="353" t="s">
        <v>946</v>
      </c>
      <c r="C316" s="354">
        <v>905</v>
      </c>
      <c r="D316" s="355">
        <v>701</v>
      </c>
      <c r="E316" s="356" t="s">
        <v>1189</v>
      </c>
      <c r="F316" s="357" t="s">
        <v>947</v>
      </c>
      <c r="G316" s="358">
        <v>613707.32899999991</v>
      </c>
    </row>
    <row r="317" spans="1:7" ht="15.75" x14ac:dyDescent="0.25">
      <c r="A317" s="346"/>
      <c r="B317" s="359" t="s">
        <v>717</v>
      </c>
      <c r="C317" s="360">
        <v>905</v>
      </c>
      <c r="D317" s="361">
        <v>702</v>
      </c>
      <c r="E317" s="362" t="s">
        <v>415</v>
      </c>
      <c r="F317" s="363" t="s">
        <v>415</v>
      </c>
      <c r="G317" s="364">
        <v>2544858.9122400004</v>
      </c>
    </row>
    <row r="318" spans="1:7" ht="31.5" x14ac:dyDescent="0.25">
      <c r="A318" s="346"/>
      <c r="B318" s="347" t="s">
        <v>1402</v>
      </c>
      <c r="C318" s="348">
        <v>905</v>
      </c>
      <c r="D318" s="349">
        <v>702</v>
      </c>
      <c r="E318" s="350" t="s">
        <v>1403</v>
      </c>
      <c r="F318" s="351" t="s">
        <v>415</v>
      </c>
      <c r="G318" s="352">
        <v>2544858.9122400004</v>
      </c>
    </row>
    <row r="319" spans="1:7" ht="31.5" x14ac:dyDescent="0.25">
      <c r="A319" s="346"/>
      <c r="B319" s="347" t="s">
        <v>1192</v>
      </c>
      <c r="C319" s="348">
        <v>905</v>
      </c>
      <c r="D319" s="349">
        <v>702</v>
      </c>
      <c r="E319" s="350" t="s">
        <v>1193</v>
      </c>
      <c r="F319" s="351" t="s">
        <v>415</v>
      </c>
      <c r="G319" s="352">
        <v>2544858.9122400004</v>
      </c>
    </row>
    <row r="320" spans="1:7" ht="15.75" x14ac:dyDescent="0.25">
      <c r="A320" s="346"/>
      <c r="B320" s="347" t="s">
        <v>1196</v>
      </c>
      <c r="C320" s="348">
        <v>905</v>
      </c>
      <c r="D320" s="349">
        <v>702</v>
      </c>
      <c r="E320" s="350" t="s">
        <v>1197</v>
      </c>
      <c r="F320" s="351" t="s">
        <v>415</v>
      </c>
      <c r="G320" s="352">
        <v>431418.78931000002</v>
      </c>
    </row>
    <row r="321" spans="1:7" ht="31.5" x14ac:dyDescent="0.25">
      <c r="A321" s="346"/>
      <c r="B321" s="347" t="s">
        <v>1181</v>
      </c>
      <c r="C321" s="348">
        <v>905</v>
      </c>
      <c r="D321" s="349">
        <v>702</v>
      </c>
      <c r="E321" s="350" t="s">
        <v>1197</v>
      </c>
      <c r="F321" s="351" t="s">
        <v>1182</v>
      </c>
      <c r="G321" s="352">
        <v>164008.53405000002</v>
      </c>
    </row>
    <row r="322" spans="1:7" ht="15.75" x14ac:dyDescent="0.25">
      <c r="A322" s="346"/>
      <c r="B322" s="347" t="s">
        <v>1183</v>
      </c>
      <c r="C322" s="348">
        <v>905</v>
      </c>
      <c r="D322" s="349">
        <v>702</v>
      </c>
      <c r="E322" s="350" t="s">
        <v>1197</v>
      </c>
      <c r="F322" s="351" t="s">
        <v>1184</v>
      </c>
      <c r="G322" s="352">
        <v>33048.199999999997</v>
      </c>
    </row>
    <row r="323" spans="1:7" ht="31.5" x14ac:dyDescent="0.25">
      <c r="A323" s="346"/>
      <c r="B323" s="347" t="s">
        <v>946</v>
      </c>
      <c r="C323" s="348">
        <v>905</v>
      </c>
      <c r="D323" s="349">
        <v>702</v>
      </c>
      <c r="E323" s="350" t="s">
        <v>1197</v>
      </c>
      <c r="F323" s="351" t="s">
        <v>947</v>
      </c>
      <c r="G323" s="352">
        <v>187955.32326</v>
      </c>
    </row>
    <row r="324" spans="1:7" ht="15.75" x14ac:dyDescent="0.25">
      <c r="A324" s="346"/>
      <c r="B324" s="353" t="s">
        <v>922</v>
      </c>
      <c r="C324" s="354">
        <v>905</v>
      </c>
      <c r="D324" s="355">
        <v>702</v>
      </c>
      <c r="E324" s="356" t="s">
        <v>1197</v>
      </c>
      <c r="F324" s="357" t="s">
        <v>923</v>
      </c>
      <c r="G324" s="358">
        <v>46406.732000000004</v>
      </c>
    </row>
    <row r="325" spans="1:7" ht="31.5" x14ac:dyDescent="0.25">
      <c r="A325" s="346"/>
      <c r="B325" s="359" t="s">
        <v>1198</v>
      </c>
      <c r="C325" s="360">
        <v>905</v>
      </c>
      <c r="D325" s="361">
        <v>702</v>
      </c>
      <c r="E325" s="362" t="s">
        <v>1199</v>
      </c>
      <c r="F325" s="363" t="s">
        <v>415</v>
      </c>
      <c r="G325" s="364">
        <v>100808.84019</v>
      </c>
    </row>
    <row r="326" spans="1:7" ht="31.5" x14ac:dyDescent="0.25">
      <c r="A326" s="346"/>
      <c r="B326" s="347" t="s">
        <v>1181</v>
      </c>
      <c r="C326" s="348">
        <v>905</v>
      </c>
      <c r="D326" s="349">
        <v>702</v>
      </c>
      <c r="E326" s="350" t="s">
        <v>1199</v>
      </c>
      <c r="F326" s="351" t="s">
        <v>1182</v>
      </c>
      <c r="G326" s="352">
        <v>73065.737829999998</v>
      </c>
    </row>
    <row r="327" spans="1:7" ht="15.75" x14ac:dyDescent="0.25">
      <c r="A327" s="346"/>
      <c r="B327" s="347" t="s">
        <v>1183</v>
      </c>
      <c r="C327" s="348">
        <v>905</v>
      </c>
      <c r="D327" s="349">
        <v>702</v>
      </c>
      <c r="E327" s="350" t="s">
        <v>1199</v>
      </c>
      <c r="F327" s="351" t="s">
        <v>1184</v>
      </c>
      <c r="G327" s="352">
        <v>7561.5</v>
      </c>
    </row>
    <row r="328" spans="1:7" ht="31.5" x14ac:dyDescent="0.25">
      <c r="A328" s="346"/>
      <c r="B328" s="347" t="s">
        <v>946</v>
      </c>
      <c r="C328" s="348">
        <v>905</v>
      </c>
      <c r="D328" s="349">
        <v>702</v>
      </c>
      <c r="E328" s="350" t="s">
        <v>1199</v>
      </c>
      <c r="F328" s="351" t="s">
        <v>947</v>
      </c>
      <c r="G328" s="352">
        <v>18888.102360000001</v>
      </c>
    </row>
    <row r="329" spans="1:7" ht="15.75" x14ac:dyDescent="0.25">
      <c r="A329" s="346"/>
      <c r="B329" s="353" t="s">
        <v>922</v>
      </c>
      <c r="C329" s="354">
        <v>905</v>
      </c>
      <c r="D329" s="355">
        <v>702</v>
      </c>
      <c r="E329" s="356" t="s">
        <v>1199</v>
      </c>
      <c r="F329" s="357" t="s">
        <v>923</v>
      </c>
      <c r="G329" s="358">
        <v>1293.5</v>
      </c>
    </row>
    <row r="330" spans="1:7" ht="15.75" x14ac:dyDescent="0.25">
      <c r="A330" s="346"/>
      <c r="B330" s="359" t="s">
        <v>1185</v>
      </c>
      <c r="C330" s="360">
        <v>905</v>
      </c>
      <c r="D330" s="361">
        <v>702</v>
      </c>
      <c r="E330" s="362" t="s">
        <v>1200</v>
      </c>
      <c r="F330" s="363" t="s">
        <v>415</v>
      </c>
      <c r="G330" s="364">
        <v>4740</v>
      </c>
    </row>
    <row r="331" spans="1:7" ht="15.75" x14ac:dyDescent="0.25">
      <c r="A331" s="346"/>
      <c r="B331" s="347" t="s">
        <v>1183</v>
      </c>
      <c r="C331" s="348">
        <v>905</v>
      </c>
      <c r="D331" s="349">
        <v>702</v>
      </c>
      <c r="E331" s="350" t="s">
        <v>1200</v>
      </c>
      <c r="F331" s="351" t="s">
        <v>1184</v>
      </c>
      <c r="G331" s="352">
        <v>3178</v>
      </c>
    </row>
    <row r="332" spans="1:7" ht="15.75" x14ac:dyDescent="0.25">
      <c r="A332" s="346"/>
      <c r="B332" s="353" t="s">
        <v>922</v>
      </c>
      <c r="C332" s="354">
        <v>905</v>
      </c>
      <c r="D332" s="355">
        <v>702</v>
      </c>
      <c r="E332" s="356" t="s">
        <v>1200</v>
      </c>
      <c r="F332" s="357" t="s">
        <v>923</v>
      </c>
      <c r="G332" s="358">
        <v>1562</v>
      </c>
    </row>
    <row r="333" spans="1:7" ht="31.5" x14ac:dyDescent="0.25">
      <c r="A333" s="346"/>
      <c r="B333" s="359" t="s">
        <v>831</v>
      </c>
      <c r="C333" s="360">
        <v>905</v>
      </c>
      <c r="D333" s="361">
        <v>702</v>
      </c>
      <c r="E333" s="362" t="s">
        <v>1201</v>
      </c>
      <c r="F333" s="363" t="s">
        <v>415</v>
      </c>
      <c r="G333" s="364">
        <v>179080.98273999998</v>
      </c>
    </row>
    <row r="334" spans="1:7" ht="31.5" x14ac:dyDescent="0.25">
      <c r="A334" s="346"/>
      <c r="B334" s="347" t="s">
        <v>1181</v>
      </c>
      <c r="C334" s="348">
        <v>905</v>
      </c>
      <c r="D334" s="349">
        <v>702</v>
      </c>
      <c r="E334" s="350" t="s">
        <v>1201</v>
      </c>
      <c r="F334" s="351" t="s">
        <v>1182</v>
      </c>
      <c r="G334" s="352">
        <v>125054.70513</v>
      </c>
    </row>
    <row r="335" spans="1:7" ht="31.5" x14ac:dyDescent="0.25">
      <c r="A335" s="346"/>
      <c r="B335" s="353" t="s">
        <v>946</v>
      </c>
      <c r="C335" s="354">
        <v>905</v>
      </c>
      <c r="D335" s="355">
        <v>702</v>
      </c>
      <c r="E335" s="356" t="s">
        <v>1201</v>
      </c>
      <c r="F335" s="357" t="s">
        <v>947</v>
      </c>
      <c r="G335" s="358">
        <v>54026.277610000005</v>
      </c>
    </row>
    <row r="336" spans="1:7" ht="63" x14ac:dyDescent="0.25">
      <c r="A336" s="346"/>
      <c r="B336" s="359" t="s">
        <v>1202</v>
      </c>
      <c r="C336" s="360">
        <v>905</v>
      </c>
      <c r="D336" s="361">
        <v>702</v>
      </c>
      <c r="E336" s="362" t="s">
        <v>1203</v>
      </c>
      <c r="F336" s="363" t="s">
        <v>415</v>
      </c>
      <c r="G336" s="364">
        <v>1746699</v>
      </c>
    </row>
    <row r="337" spans="1:7" ht="31.5" x14ac:dyDescent="0.25">
      <c r="A337" s="346"/>
      <c r="B337" s="347" t="s">
        <v>1181</v>
      </c>
      <c r="C337" s="348">
        <v>905</v>
      </c>
      <c r="D337" s="349">
        <v>702</v>
      </c>
      <c r="E337" s="350" t="s">
        <v>1203</v>
      </c>
      <c r="F337" s="351" t="s">
        <v>1182</v>
      </c>
      <c r="G337" s="352">
        <v>790037.31</v>
      </c>
    </row>
    <row r="338" spans="1:7" ht="31.5" x14ac:dyDescent="0.25">
      <c r="A338" s="346"/>
      <c r="B338" s="353" t="s">
        <v>946</v>
      </c>
      <c r="C338" s="354">
        <v>905</v>
      </c>
      <c r="D338" s="355">
        <v>702</v>
      </c>
      <c r="E338" s="356" t="s">
        <v>1203</v>
      </c>
      <c r="F338" s="357" t="s">
        <v>947</v>
      </c>
      <c r="G338" s="358">
        <v>956661.69</v>
      </c>
    </row>
    <row r="339" spans="1:7" ht="63" x14ac:dyDescent="0.25">
      <c r="A339" s="346"/>
      <c r="B339" s="359" t="s">
        <v>1204</v>
      </c>
      <c r="C339" s="360">
        <v>905</v>
      </c>
      <c r="D339" s="361">
        <v>702</v>
      </c>
      <c r="E339" s="362" t="s">
        <v>1205</v>
      </c>
      <c r="F339" s="363" t="s">
        <v>415</v>
      </c>
      <c r="G339" s="364">
        <v>89.4</v>
      </c>
    </row>
    <row r="340" spans="1:7" ht="15.75" x14ac:dyDescent="0.25">
      <c r="A340" s="346"/>
      <c r="B340" s="353" t="s">
        <v>1183</v>
      </c>
      <c r="C340" s="354">
        <v>905</v>
      </c>
      <c r="D340" s="355">
        <v>702</v>
      </c>
      <c r="E340" s="356" t="s">
        <v>1205</v>
      </c>
      <c r="F340" s="357" t="s">
        <v>1184</v>
      </c>
      <c r="G340" s="358">
        <v>89.4</v>
      </c>
    </row>
    <row r="341" spans="1:7" ht="63" x14ac:dyDescent="0.25">
      <c r="A341" s="346"/>
      <c r="B341" s="359" t="s">
        <v>1188</v>
      </c>
      <c r="C341" s="360">
        <v>905</v>
      </c>
      <c r="D341" s="361">
        <v>702</v>
      </c>
      <c r="E341" s="362" t="s">
        <v>1206</v>
      </c>
      <c r="F341" s="363" t="s">
        <v>415</v>
      </c>
      <c r="G341" s="364">
        <v>51817.9</v>
      </c>
    </row>
    <row r="342" spans="1:7" ht="31.5" x14ac:dyDescent="0.25">
      <c r="A342" s="346"/>
      <c r="B342" s="347" t="s">
        <v>1181</v>
      </c>
      <c r="C342" s="348">
        <v>905</v>
      </c>
      <c r="D342" s="349">
        <v>702</v>
      </c>
      <c r="E342" s="350" t="s">
        <v>1206</v>
      </c>
      <c r="F342" s="351" t="s">
        <v>1182</v>
      </c>
      <c r="G342" s="352">
        <v>8977.9250000000011</v>
      </c>
    </row>
    <row r="343" spans="1:7" ht="31.5" x14ac:dyDescent="0.25">
      <c r="A343" s="346"/>
      <c r="B343" s="353" t="s">
        <v>946</v>
      </c>
      <c r="C343" s="354">
        <v>905</v>
      </c>
      <c r="D343" s="355">
        <v>702</v>
      </c>
      <c r="E343" s="356" t="s">
        <v>1206</v>
      </c>
      <c r="F343" s="357" t="s">
        <v>947</v>
      </c>
      <c r="G343" s="358">
        <v>42839.975000000006</v>
      </c>
    </row>
    <row r="344" spans="1:7" ht="47.25" x14ac:dyDescent="0.25">
      <c r="A344" s="346"/>
      <c r="B344" s="359" t="s">
        <v>1207</v>
      </c>
      <c r="C344" s="360">
        <v>905</v>
      </c>
      <c r="D344" s="361">
        <v>702</v>
      </c>
      <c r="E344" s="362" t="s">
        <v>1208</v>
      </c>
      <c r="F344" s="363" t="s">
        <v>415</v>
      </c>
      <c r="G344" s="364">
        <v>30204</v>
      </c>
    </row>
    <row r="345" spans="1:7" ht="15.75" x14ac:dyDescent="0.25">
      <c r="A345" s="346"/>
      <c r="B345" s="347" t="s">
        <v>1183</v>
      </c>
      <c r="C345" s="348">
        <v>905</v>
      </c>
      <c r="D345" s="349">
        <v>702</v>
      </c>
      <c r="E345" s="350" t="s">
        <v>1208</v>
      </c>
      <c r="F345" s="351" t="s">
        <v>1184</v>
      </c>
      <c r="G345" s="352">
        <v>13569.939719999998</v>
      </c>
    </row>
    <row r="346" spans="1:7" ht="15.75" x14ac:dyDescent="0.25">
      <c r="A346" s="346"/>
      <c r="B346" s="353" t="s">
        <v>922</v>
      </c>
      <c r="C346" s="354">
        <v>905</v>
      </c>
      <c r="D346" s="355">
        <v>702</v>
      </c>
      <c r="E346" s="356" t="s">
        <v>1208</v>
      </c>
      <c r="F346" s="357" t="s">
        <v>923</v>
      </c>
      <c r="G346" s="358">
        <v>16634.060279999998</v>
      </c>
    </row>
    <row r="347" spans="1:7" ht="15.75" x14ac:dyDescent="0.25">
      <c r="A347" s="346"/>
      <c r="B347" s="359" t="s">
        <v>719</v>
      </c>
      <c r="C347" s="360">
        <v>905</v>
      </c>
      <c r="D347" s="361">
        <v>709</v>
      </c>
      <c r="E347" s="362" t="s">
        <v>415</v>
      </c>
      <c r="F347" s="363" t="s">
        <v>415</v>
      </c>
      <c r="G347" s="364">
        <v>475004.38803999987</v>
      </c>
    </row>
    <row r="348" spans="1:7" ht="31.5" x14ac:dyDescent="0.25">
      <c r="A348" s="346"/>
      <c r="B348" s="347" t="s">
        <v>1402</v>
      </c>
      <c r="C348" s="348">
        <v>905</v>
      </c>
      <c r="D348" s="349">
        <v>709</v>
      </c>
      <c r="E348" s="350" t="s">
        <v>1403</v>
      </c>
      <c r="F348" s="351" t="s">
        <v>415</v>
      </c>
      <c r="G348" s="352">
        <v>428004.38803999987</v>
      </c>
    </row>
    <row r="349" spans="1:7" ht="31.5" x14ac:dyDescent="0.25">
      <c r="A349" s="346"/>
      <c r="B349" s="347" t="s">
        <v>1192</v>
      </c>
      <c r="C349" s="348">
        <v>905</v>
      </c>
      <c r="D349" s="349">
        <v>709</v>
      </c>
      <c r="E349" s="350" t="s">
        <v>1193</v>
      </c>
      <c r="F349" s="351" t="s">
        <v>415</v>
      </c>
      <c r="G349" s="352">
        <v>190390.10881000001</v>
      </c>
    </row>
    <row r="350" spans="1:7" ht="47.25" x14ac:dyDescent="0.25">
      <c r="A350" s="346"/>
      <c r="B350" s="347" t="s">
        <v>1241</v>
      </c>
      <c r="C350" s="348">
        <v>905</v>
      </c>
      <c r="D350" s="349">
        <v>709</v>
      </c>
      <c r="E350" s="350" t="s">
        <v>1242</v>
      </c>
      <c r="F350" s="351" t="s">
        <v>415</v>
      </c>
      <c r="G350" s="352">
        <v>81945.869850000003</v>
      </c>
    </row>
    <row r="351" spans="1:7" ht="15.75" x14ac:dyDescent="0.25">
      <c r="A351" s="346"/>
      <c r="B351" s="347" t="s">
        <v>1183</v>
      </c>
      <c r="C351" s="348">
        <v>905</v>
      </c>
      <c r="D351" s="349">
        <v>709</v>
      </c>
      <c r="E351" s="350" t="s">
        <v>1242</v>
      </c>
      <c r="F351" s="351" t="s">
        <v>1184</v>
      </c>
      <c r="G351" s="352">
        <v>25518.175510000001</v>
      </c>
    </row>
    <row r="352" spans="1:7" ht="15.75" x14ac:dyDescent="0.25">
      <c r="A352" s="346"/>
      <c r="B352" s="353" t="s">
        <v>922</v>
      </c>
      <c r="C352" s="354">
        <v>905</v>
      </c>
      <c r="D352" s="355">
        <v>709</v>
      </c>
      <c r="E352" s="356" t="s">
        <v>1242</v>
      </c>
      <c r="F352" s="357" t="s">
        <v>923</v>
      </c>
      <c r="G352" s="358">
        <v>56427.694340000002</v>
      </c>
    </row>
    <row r="353" spans="1:7" ht="47.25" x14ac:dyDescent="0.25">
      <c r="A353" s="346"/>
      <c r="B353" s="359" t="s">
        <v>985</v>
      </c>
      <c r="C353" s="360">
        <v>905</v>
      </c>
      <c r="D353" s="361">
        <v>709</v>
      </c>
      <c r="E353" s="362" t="s">
        <v>1243</v>
      </c>
      <c r="F353" s="363" t="s">
        <v>415</v>
      </c>
      <c r="G353" s="364">
        <v>9576.65</v>
      </c>
    </row>
    <row r="354" spans="1:7" ht="15.75" x14ac:dyDescent="0.25">
      <c r="A354" s="346"/>
      <c r="B354" s="353" t="s">
        <v>1183</v>
      </c>
      <c r="C354" s="354">
        <v>905</v>
      </c>
      <c r="D354" s="355">
        <v>709</v>
      </c>
      <c r="E354" s="356" t="s">
        <v>1243</v>
      </c>
      <c r="F354" s="357" t="s">
        <v>1184</v>
      </c>
      <c r="G354" s="358">
        <v>9576.65</v>
      </c>
    </row>
    <row r="355" spans="1:7" ht="31.5" x14ac:dyDescent="0.25">
      <c r="A355" s="346"/>
      <c r="B355" s="359" t="s">
        <v>965</v>
      </c>
      <c r="C355" s="360">
        <v>905</v>
      </c>
      <c r="D355" s="361">
        <v>709</v>
      </c>
      <c r="E355" s="362" t="s">
        <v>1244</v>
      </c>
      <c r="F355" s="363" t="s">
        <v>415</v>
      </c>
      <c r="G355" s="364">
        <v>47.883249999999997</v>
      </c>
    </row>
    <row r="356" spans="1:7" ht="15.75" x14ac:dyDescent="0.25">
      <c r="A356" s="346"/>
      <c r="B356" s="353" t="s">
        <v>1183</v>
      </c>
      <c r="C356" s="354">
        <v>905</v>
      </c>
      <c r="D356" s="355">
        <v>709</v>
      </c>
      <c r="E356" s="356" t="s">
        <v>1244</v>
      </c>
      <c r="F356" s="357" t="s">
        <v>1184</v>
      </c>
      <c r="G356" s="358">
        <v>47.883249999999997</v>
      </c>
    </row>
    <row r="357" spans="1:7" ht="31.5" x14ac:dyDescent="0.25">
      <c r="A357" s="346"/>
      <c r="B357" s="359" t="s">
        <v>1245</v>
      </c>
      <c r="C357" s="360">
        <v>905</v>
      </c>
      <c r="D357" s="361">
        <v>709</v>
      </c>
      <c r="E357" s="362" t="s">
        <v>1246</v>
      </c>
      <c r="F357" s="363" t="s">
        <v>415</v>
      </c>
      <c r="G357" s="364">
        <v>2734</v>
      </c>
    </row>
    <row r="358" spans="1:7" ht="15.75" x14ac:dyDescent="0.25">
      <c r="A358" s="346"/>
      <c r="B358" s="347" t="s">
        <v>1183</v>
      </c>
      <c r="C358" s="348">
        <v>905</v>
      </c>
      <c r="D358" s="349">
        <v>709</v>
      </c>
      <c r="E358" s="350" t="s">
        <v>1246</v>
      </c>
      <c r="F358" s="351" t="s">
        <v>1184</v>
      </c>
      <c r="G358" s="352">
        <v>1243</v>
      </c>
    </row>
    <row r="359" spans="1:7" ht="15.75" x14ac:dyDescent="0.25">
      <c r="A359" s="346"/>
      <c r="B359" s="353" t="s">
        <v>922</v>
      </c>
      <c r="C359" s="354">
        <v>905</v>
      </c>
      <c r="D359" s="355">
        <v>709</v>
      </c>
      <c r="E359" s="356" t="s">
        <v>1246</v>
      </c>
      <c r="F359" s="357" t="s">
        <v>923</v>
      </c>
      <c r="G359" s="358">
        <v>1491</v>
      </c>
    </row>
    <row r="360" spans="1:7" ht="31.5" x14ac:dyDescent="0.25">
      <c r="A360" s="346"/>
      <c r="B360" s="359" t="s">
        <v>1247</v>
      </c>
      <c r="C360" s="360">
        <v>905</v>
      </c>
      <c r="D360" s="361">
        <v>709</v>
      </c>
      <c r="E360" s="362" t="s">
        <v>1248</v>
      </c>
      <c r="F360" s="363" t="s">
        <v>415</v>
      </c>
      <c r="G360" s="364">
        <v>450</v>
      </c>
    </row>
    <row r="361" spans="1:7" ht="15.75" x14ac:dyDescent="0.25">
      <c r="A361" s="346"/>
      <c r="B361" s="347" t="s">
        <v>1183</v>
      </c>
      <c r="C361" s="348">
        <v>905</v>
      </c>
      <c r="D361" s="349">
        <v>709</v>
      </c>
      <c r="E361" s="350" t="s">
        <v>1248</v>
      </c>
      <c r="F361" s="351" t="s">
        <v>1184</v>
      </c>
      <c r="G361" s="352">
        <v>350</v>
      </c>
    </row>
    <row r="362" spans="1:7" ht="15.75" x14ac:dyDescent="0.25">
      <c r="A362" s="346"/>
      <c r="B362" s="353" t="s">
        <v>922</v>
      </c>
      <c r="C362" s="354">
        <v>905</v>
      </c>
      <c r="D362" s="355">
        <v>709</v>
      </c>
      <c r="E362" s="356" t="s">
        <v>1248</v>
      </c>
      <c r="F362" s="357" t="s">
        <v>923</v>
      </c>
      <c r="G362" s="358">
        <v>100</v>
      </c>
    </row>
    <row r="363" spans="1:7" ht="31.5" x14ac:dyDescent="0.25">
      <c r="A363" s="346"/>
      <c r="B363" s="359" t="s">
        <v>1249</v>
      </c>
      <c r="C363" s="360">
        <v>905</v>
      </c>
      <c r="D363" s="361">
        <v>709</v>
      </c>
      <c r="E363" s="362" t="s">
        <v>1250</v>
      </c>
      <c r="F363" s="363" t="s">
        <v>415</v>
      </c>
      <c r="G363" s="364">
        <v>576.98800000000006</v>
      </c>
    </row>
    <row r="364" spans="1:7" ht="15.75" x14ac:dyDescent="0.25">
      <c r="A364" s="346"/>
      <c r="B364" s="347" t="s">
        <v>1183</v>
      </c>
      <c r="C364" s="348">
        <v>905</v>
      </c>
      <c r="D364" s="349">
        <v>709</v>
      </c>
      <c r="E364" s="350" t="s">
        <v>1250</v>
      </c>
      <c r="F364" s="351" t="s">
        <v>1184</v>
      </c>
      <c r="G364" s="352">
        <v>323.38200000000001</v>
      </c>
    </row>
    <row r="365" spans="1:7" ht="15.75" x14ac:dyDescent="0.25">
      <c r="A365" s="346"/>
      <c r="B365" s="353" t="s">
        <v>922</v>
      </c>
      <c r="C365" s="354">
        <v>905</v>
      </c>
      <c r="D365" s="355">
        <v>709</v>
      </c>
      <c r="E365" s="356" t="s">
        <v>1250</v>
      </c>
      <c r="F365" s="357" t="s">
        <v>923</v>
      </c>
      <c r="G365" s="358">
        <v>253.60599999999999</v>
      </c>
    </row>
    <row r="366" spans="1:7" ht="47.25" x14ac:dyDescent="0.25">
      <c r="A366" s="346"/>
      <c r="B366" s="359" t="s">
        <v>1251</v>
      </c>
      <c r="C366" s="360">
        <v>905</v>
      </c>
      <c r="D366" s="361">
        <v>709</v>
      </c>
      <c r="E366" s="362" t="s">
        <v>1252</v>
      </c>
      <c r="F366" s="363" t="s">
        <v>415</v>
      </c>
      <c r="G366" s="364">
        <v>2045.3976</v>
      </c>
    </row>
    <row r="367" spans="1:7" ht="15.75" x14ac:dyDescent="0.25">
      <c r="A367" s="346"/>
      <c r="B367" s="353" t="s">
        <v>1183</v>
      </c>
      <c r="C367" s="354">
        <v>905</v>
      </c>
      <c r="D367" s="355">
        <v>709</v>
      </c>
      <c r="E367" s="356" t="s">
        <v>1252</v>
      </c>
      <c r="F367" s="357" t="s">
        <v>1184</v>
      </c>
      <c r="G367" s="358">
        <v>2045.3976</v>
      </c>
    </row>
    <row r="368" spans="1:7" ht="47.25" x14ac:dyDescent="0.25">
      <c r="A368" s="346"/>
      <c r="B368" s="359" t="s">
        <v>985</v>
      </c>
      <c r="C368" s="360">
        <v>905</v>
      </c>
      <c r="D368" s="361">
        <v>709</v>
      </c>
      <c r="E368" s="362" t="s">
        <v>1253</v>
      </c>
      <c r="F368" s="363" t="s">
        <v>415</v>
      </c>
      <c r="G368" s="364">
        <v>47499.043659999996</v>
      </c>
    </row>
    <row r="369" spans="1:7" ht="15.75" x14ac:dyDescent="0.25">
      <c r="A369" s="346"/>
      <c r="B369" s="347" t="s">
        <v>1183</v>
      </c>
      <c r="C369" s="348">
        <v>905</v>
      </c>
      <c r="D369" s="349">
        <v>709</v>
      </c>
      <c r="E369" s="350" t="s">
        <v>1253</v>
      </c>
      <c r="F369" s="351" t="s">
        <v>1184</v>
      </c>
      <c r="G369" s="352">
        <v>25439.265950000001</v>
      </c>
    </row>
    <row r="370" spans="1:7" ht="15.75" x14ac:dyDescent="0.25">
      <c r="A370" s="346"/>
      <c r="B370" s="353" t="s">
        <v>922</v>
      </c>
      <c r="C370" s="354">
        <v>905</v>
      </c>
      <c r="D370" s="355">
        <v>709</v>
      </c>
      <c r="E370" s="356" t="s">
        <v>1253</v>
      </c>
      <c r="F370" s="357" t="s">
        <v>923</v>
      </c>
      <c r="G370" s="358">
        <v>22059.777709999998</v>
      </c>
    </row>
    <row r="371" spans="1:7" ht="31.5" x14ac:dyDescent="0.25">
      <c r="A371" s="346"/>
      <c r="B371" s="359" t="s">
        <v>965</v>
      </c>
      <c r="C371" s="360">
        <v>905</v>
      </c>
      <c r="D371" s="361">
        <v>709</v>
      </c>
      <c r="E371" s="362" t="s">
        <v>1254</v>
      </c>
      <c r="F371" s="363" t="s">
        <v>415</v>
      </c>
      <c r="G371" s="364">
        <v>6635.5082999999995</v>
      </c>
    </row>
    <row r="372" spans="1:7" ht="15.75" x14ac:dyDescent="0.25">
      <c r="A372" s="346"/>
      <c r="B372" s="347" t="s">
        <v>1183</v>
      </c>
      <c r="C372" s="348">
        <v>905</v>
      </c>
      <c r="D372" s="349">
        <v>709</v>
      </c>
      <c r="E372" s="350" t="s">
        <v>1254</v>
      </c>
      <c r="F372" s="351" t="s">
        <v>1184</v>
      </c>
      <c r="G372" s="352">
        <v>1271.1324</v>
      </c>
    </row>
    <row r="373" spans="1:7" ht="15.75" x14ac:dyDescent="0.25">
      <c r="A373" s="346"/>
      <c r="B373" s="353" t="s">
        <v>922</v>
      </c>
      <c r="C373" s="354">
        <v>905</v>
      </c>
      <c r="D373" s="355">
        <v>709</v>
      </c>
      <c r="E373" s="356" t="s">
        <v>1254</v>
      </c>
      <c r="F373" s="357" t="s">
        <v>923</v>
      </c>
      <c r="G373" s="358">
        <v>5364.3759</v>
      </c>
    </row>
    <row r="374" spans="1:7" ht="31.5" x14ac:dyDescent="0.25">
      <c r="A374" s="346"/>
      <c r="B374" s="359" t="s">
        <v>1255</v>
      </c>
      <c r="C374" s="360">
        <v>905</v>
      </c>
      <c r="D374" s="361">
        <v>709</v>
      </c>
      <c r="E374" s="362" t="s">
        <v>1256</v>
      </c>
      <c r="F374" s="363" t="s">
        <v>415</v>
      </c>
      <c r="G374" s="364">
        <v>20</v>
      </c>
    </row>
    <row r="375" spans="1:7" ht="15.75" x14ac:dyDescent="0.25">
      <c r="A375" s="346"/>
      <c r="B375" s="353" t="s">
        <v>760</v>
      </c>
      <c r="C375" s="354">
        <v>905</v>
      </c>
      <c r="D375" s="355">
        <v>709</v>
      </c>
      <c r="E375" s="356" t="s">
        <v>1256</v>
      </c>
      <c r="F375" s="357" t="s">
        <v>761</v>
      </c>
      <c r="G375" s="358">
        <v>20</v>
      </c>
    </row>
    <row r="376" spans="1:7" ht="15.75" x14ac:dyDescent="0.25">
      <c r="A376" s="346"/>
      <c r="B376" s="359" t="s">
        <v>1257</v>
      </c>
      <c r="C376" s="360">
        <v>905</v>
      </c>
      <c r="D376" s="361">
        <v>709</v>
      </c>
      <c r="E376" s="362" t="s">
        <v>1258</v>
      </c>
      <c r="F376" s="363" t="s">
        <v>415</v>
      </c>
      <c r="G376" s="364">
        <v>24.5</v>
      </c>
    </row>
    <row r="377" spans="1:7" ht="15.75" x14ac:dyDescent="0.25">
      <c r="A377" s="346"/>
      <c r="B377" s="353" t="s">
        <v>922</v>
      </c>
      <c r="C377" s="354">
        <v>905</v>
      </c>
      <c r="D377" s="355">
        <v>709</v>
      </c>
      <c r="E377" s="356" t="s">
        <v>1258</v>
      </c>
      <c r="F377" s="357" t="s">
        <v>923</v>
      </c>
      <c r="G377" s="358">
        <v>24.5</v>
      </c>
    </row>
    <row r="378" spans="1:7" ht="15.75" x14ac:dyDescent="0.25">
      <c r="A378" s="346"/>
      <c r="B378" s="359" t="s">
        <v>1259</v>
      </c>
      <c r="C378" s="360">
        <v>905</v>
      </c>
      <c r="D378" s="361">
        <v>709</v>
      </c>
      <c r="E378" s="362" t="s">
        <v>1260</v>
      </c>
      <c r="F378" s="363" t="s">
        <v>415</v>
      </c>
      <c r="G378" s="364">
        <v>5554.3950000000004</v>
      </c>
    </row>
    <row r="379" spans="1:7" ht="15.75" x14ac:dyDescent="0.25">
      <c r="A379" s="346"/>
      <c r="B379" s="347" t="s">
        <v>760</v>
      </c>
      <c r="C379" s="348">
        <v>905</v>
      </c>
      <c r="D379" s="349">
        <v>709</v>
      </c>
      <c r="E379" s="350" t="s">
        <v>1260</v>
      </c>
      <c r="F379" s="351" t="s">
        <v>761</v>
      </c>
      <c r="G379" s="352">
        <v>560.5</v>
      </c>
    </row>
    <row r="380" spans="1:7" ht="15.75" x14ac:dyDescent="0.25">
      <c r="A380" s="346"/>
      <c r="B380" s="347" t="s">
        <v>1220</v>
      </c>
      <c r="C380" s="348">
        <v>905</v>
      </c>
      <c r="D380" s="349">
        <v>709</v>
      </c>
      <c r="E380" s="350" t="s">
        <v>1260</v>
      </c>
      <c r="F380" s="351" t="s">
        <v>1221</v>
      </c>
      <c r="G380" s="352">
        <v>1632</v>
      </c>
    </row>
    <row r="381" spans="1:7" ht="15.75" x14ac:dyDescent="0.25">
      <c r="A381" s="346"/>
      <c r="B381" s="347" t="s">
        <v>1183</v>
      </c>
      <c r="C381" s="348">
        <v>905</v>
      </c>
      <c r="D381" s="349">
        <v>709</v>
      </c>
      <c r="E381" s="350" t="s">
        <v>1260</v>
      </c>
      <c r="F381" s="351" t="s">
        <v>1184</v>
      </c>
      <c r="G381" s="352">
        <v>1795.59</v>
      </c>
    </row>
    <row r="382" spans="1:7" ht="15.75" x14ac:dyDescent="0.25">
      <c r="A382" s="346"/>
      <c r="B382" s="353" t="s">
        <v>922</v>
      </c>
      <c r="C382" s="354">
        <v>905</v>
      </c>
      <c r="D382" s="355">
        <v>709</v>
      </c>
      <c r="E382" s="356" t="s">
        <v>1260</v>
      </c>
      <c r="F382" s="357" t="s">
        <v>923</v>
      </c>
      <c r="G382" s="358">
        <v>1566.3050000000001</v>
      </c>
    </row>
    <row r="383" spans="1:7" ht="31.5" x14ac:dyDescent="0.25">
      <c r="A383" s="346"/>
      <c r="B383" s="359" t="s">
        <v>1261</v>
      </c>
      <c r="C383" s="360">
        <v>905</v>
      </c>
      <c r="D383" s="361">
        <v>709</v>
      </c>
      <c r="E383" s="362" t="s">
        <v>1262</v>
      </c>
      <c r="F383" s="363" t="s">
        <v>415</v>
      </c>
      <c r="G383" s="364">
        <v>800</v>
      </c>
    </row>
    <row r="384" spans="1:7" ht="15.75" x14ac:dyDescent="0.25">
      <c r="A384" s="346"/>
      <c r="B384" s="353" t="s">
        <v>922</v>
      </c>
      <c r="C384" s="354">
        <v>905</v>
      </c>
      <c r="D384" s="355">
        <v>709</v>
      </c>
      <c r="E384" s="356" t="s">
        <v>1262</v>
      </c>
      <c r="F384" s="357" t="s">
        <v>923</v>
      </c>
      <c r="G384" s="358">
        <v>800</v>
      </c>
    </row>
    <row r="385" spans="1:7" ht="31.5" x14ac:dyDescent="0.25">
      <c r="A385" s="346"/>
      <c r="B385" s="359" t="s">
        <v>1263</v>
      </c>
      <c r="C385" s="360">
        <v>905</v>
      </c>
      <c r="D385" s="361">
        <v>709</v>
      </c>
      <c r="E385" s="362" t="s">
        <v>1264</v>
      </c>
      <c r="F385" s="363" t="s">
        <v>415</v>
      </c>
      <c r="G385" s="364">
        <v>15</v>
      </c>
    </row>
    <row r="386" spans="1:7" ht="15.75" x14ac:dyDescent="0.25">
      <c r="A386" s="346"/>
      <c r="B386" s="353" t="s">
        <v>922</v>
      </c>
      <c r="C386" s="354">
        <v>905</v>
      </c>
      <c r="D386" s="355">
        <v>709</v>
      </c>
      <c r="E386" s="356" t="s">
        <v>1264</v>
      </c>
      <c r="F386" s="357" t="s">
        <v>923</v>
      </c>
      <c r="G386" s="358">
        <v>15</v>
      </c>
    </row>
    <row r="387" spans="1:7" ht="31.5" x14ac:dyDescent="0.25">
      <c r="A387" s="346"/>
      <c r="B387" s="359" t="s">
        <v>965</v>
      </c>
      <c r="C387" s="360">
        <v>905</v>
      </c>
      <c r="D387" s="361">
        <v>709</v>
      </c>
      <c r="E387" s="362" t="s">
        <v>1265</v>
      </c>
      <c r="F387" s="363" t="s">
        <v>415</v>
      </c>
      <c r="G387" s="364">
        <v>260</v>
      </c>
    </row>
    <row r="388" spans="1:7" ht="15.75" x14ac:dyDescent="0.25">
      <c r="A388" s="346"/>
      <c r="B388" s="347" t="s">
        <v>1183</v>
      </c>
      <c r="C388" s="348">
        <v>905</v>
      </c>
      <c r="D388" s="349">
        <v>709</v>
      </c>
      <c r="E388" s="350" t="s">
        <v>1265</v>
      </c>
      <c r="F388" s="351" t="s">
        <v>1184</v>
      </c>
      <c r="G388" s="352">
        <v>10</v>
      </c>
    </row>
    <row r="389" spans="1:7" ht="15.75" x14ac:dyDescent="0.25">
      <c r="A389" s="346"/>
      <c r="B389" s="353" t="s">
        <v>922</v>
      </c>
      <c r="C389" s="354">
        <v>905</v>
      </c>
      <c r="D389" s="355">
        <v>709</v>
      </c>
      <c r="E389" s="356" t="s">
        <v>1265</v>
      </c>
      <c r="F389" s="357" t="s">
        <v>923</v>
      </c>
      <c r="G389" s="358">
        <v>250</v>
      </c>
    </row>
    <row r="390" spans="1:7" ht="31.5" x14ac:dyDescent="0.25">
      <c r="A390" s="346"/>
      <c r="B390" s="359" t="s">
        <v>1266</v>
      </c>
      <c r="C390" s="360">
        <v>905</v>
      </c>
      <c r="D390" s="361">
        <v>709</v>
      </c>
      <c r="E390" s="362" t="s">
        <v>1267</v>
      </c>
      <c r="F390" s="363" t="s">
        <v>415</v>
      </c>
      <c r="G390" s="364">
        <v>365.04300000000001</v>
      </c>
    </row>
    <row r="391" spans="1:7" ht="15.75" x14ac:dyDescent="0.25">
      <c r="A391" s="346"/>
      <c r="B391" s="353" t="s">
        <v>1183</v>
      </c>
      <c r="C391" s="354">
        <v>905</v>
      </c>
      <c r="D391" s="355">
        <v>709</v>
      </c>
      <c r="E391" s="356" t="s">
        <v>1267</v>
      </c>
      <c r="F391" s="357" t="s">
        <v>1184</v>
      </c>
      <c r="G391" s="358">
        <v>365.04300000000001</v>
      </c>
    </row>
    <row r="392" spans="1:7" ht="15.75" x14ac:dyDescent="0.25">
      <c r="A392" s="346"/>
      <c r="B392" s="359" t="s">
        <v>1268</v>
      </c>
      <c r="C392" s="360">
        <v>905</v>
      </c>
      <c r="D392" s="361">
        <v>709</v>
      </c>
      <c r="E392" s="362" t="s">
        <v>1269</v>
      </c>
      <c r="F392" s="363" t="s">
        <v>415</v>
      </c>
      <c r="G392" s="364">
        <v>50</v>
      </c>
    </row>
    <row r="393" spans="1:7" ht="15.75" x14ac:dyDescent="0.25">
      <c r="A393" s="346"/>
      <c r="B393" s="353" t="s">
        <v>1183</v>
      </c>
      <c r="C393" s="354">
        <v>905</v>
      </c>
      <c r="D393" s="355">
        <v>709</v>
      </c>
      <c r="E393" s="356" t="s">
        <v>1269</v>
      </c>
      <c r="F393" s="357" t="s">
        <v>1184</v>
      </c>
      <c r="G393" s="358">
        <v>50</v>
      </c>
    </row>
    <row r="394" spans="1:7" ht="31.5" x14ac:dyDescent="0.25">
      <c r="A394" s="346"/>
      <c r="B394" s="359" t="s">
        <v>1270</v>
      </c>
      <c r="C394" s="360">
        <v>905</v>
      </c>
      <c r="D394" s="361">
        <v>709</v>
      </c>
      <c r="E394" s="362" t="s">
        <v>1271</v>
      </c>
      <c r="F394" s="363" t="s">
        <v>415</v>
      </c>
      <c r="G394" s="364">
        <v>598.04951000000005</v>
      </c>
    </row>
    <row r="395" spans="1:7" ht="15.75" x14ac:dyDescent="0.25">
      <c r="A395" s="346"/>
      <c r="B395" s="347" t="s">
        <v>1183</v>
      </c>
      <c r="C395" s="348">
        <v>905</v>
      </c>
      <c r="D395" s="349">
        <v>709</v>
      </c>
      <c r="E395" s="350" t="s">
        <v>1271</v>
      </c>
      <c r="F395" s="351" t="s">
        <v>1184</v>
      </c>
      <c r="G395" s="352">
        <v>22.921510000000001</v>
      </c>
    </row>
    <row r="396" spans="1:7" ht="15.75" x14ac:dyDescent="0.25">
      <c r="A396" s="346"/>
      <c r="B396" s="353" t="s">
        <v>922</v>
      </c>
      <c r="C396" s="354">
        <v>905</v>
      </c>
      <c r="D396" s="355">
        <v>709</v>
      </c>
      <c r="E396" s="356" t="s">
        <v>1271</v>
      </c>
      <c r="F396" s="357" t="s">
        <v>923</v>
      </c>
      <c r="G396" s="358">
        <v>575.12800000000004</v>
      </c>
    </row>
    <row r="397" spans="1:7" ht="47.25" x14ac:dyDescent="0.25">
      <c r="A397" s="346"/>
      <c r="B397" s="359" t="s">
        <v>985</v>
      </c>
      <c r="C397" s="360">
        <v>905</v>
      </c>
      <c r="D397" s="361">
        <v>709</v>
      </c>
      <c r="E397" s="362" t="s">
        <v>1272</v>
      </c>
      <c r="F397" s="363" t="s">
        <v>415</v>
      </c>
      <c r="G397" s="364">
        <v>16994.34</v>
      </c>
    </row>
    <row r="398" spans="1:7" ht="15.75" x14ac:dyDescent="0.25">
      <c r="A398" s="346"/>
      <c r="B398" s="347" t="s">
        <v>1183</v>
      </c>
      <c r="C398" s="348">
        <v>905</v>
      </c>
      <c r="D398" s="349">
        <v>709</v>
      </c>
      <c r="E398" s="350" t="s">
        <v>1272</v>
      </c>
      <c r="F398" s="351" t="s">
        <v>1184</v>
      </c>
      <c r="G398" s="352">
        <v>8615.83</v>
      </c>
    </row>
    <row r="399" spans="1:7" ht="15.75" x14ac:dyDescent="0.25">
      <c r="A399" s="346"/>
      <c r="B399" s="353" t="s">
        <v>922</v>
      </c>
      <c r="C399" s="354">
        <v>905</v>
      </c>
      <c r="D399" s="355">
        <v>709</v>
      </c>
      <c r="E399" s="356" t="s">
        <v>1272</v>
      </c>
      <c r="F399" s="357" t="s">
        <v>923</v>
      </c>
      <c r="G399" s="358">
        <v>8378.51</v>
      </c>
    </row>
    <row r="400" spans="1:7" ht="15.75" x14ac:dyDescent="0.25">
      <c r="A400" s="346"/>
      <c r="B400" s="359" t="s">
        <v>1273</v>
      </c>
      <c r="C400" s="360">
        <v>905</v>
      </c>
      <c r="D400" s="361">
        <v>709</v>
      </c>
      <c r="E400" s="362" t="s">
        <v>1274</v>
      </c>
      <c r="F400" s="363" t="s">
        <v>415</v>
      </c>
      <c r="G400" s="364">
        <v>7435.9566399999985</v>
      </c>
    </row>
    <row r="401" spans="1:7" ht="31.5" x14ac:dyDescent="0.25">
      <c r="A401" s="346"/>
      <c r="B401" s="347" t="s">
        <v>1181</v>
      </c>
      <c r="C401" s="348">
        <v>905</v>
      </c>
      <c r="D401" s="349">
        <v>709</v>
      </c>
      <c r="E401" s="350" t="s">
        <v>1274</v>
      </c>
      <c r="F401" s="351" t="s">
        <v>1182</v>
      </c>
      <c r="G401" s="352">
        <v>5923.7209999999995</v>
      </c>
    </row>
    <row r="402" spans="1:7" ht="31.5" x14ac:dyDescent="0.25">
      <c r="A402" s="346"/>
      <c r="B402" s="353" t="s">
        <v>946</v>
      </c>
      <c r="C402" s="354">
        <v>905</v>
      </c>
      <c r="D402" s="355">
        <v>709</v>
      </c>
      <c r="E402" s="356" t="s">
        <v>1274</v>
      </c>
      <c r="F402" s="357" t="s">
        <v>947</v>
      </c>
      <c r="G402" s="358">
        <v>1512.2356399999999</v>
      </c>
    </row>
    <row r="403" spans="1:7" ht="31.5" x14ac:dyDescent="0.25">
      <c r="A403" s="346"/>
      <c r="B403" s="359" t="s">
        <v>965</v>
      </c>
      <c r="C403" s="360">
        <v>905</v>
      </c>
      <c r="D403" s="361">
        <v>709</v>
      </c>
      <c r="E403" s="362" t="s">
        <v>1275</v>
      </c>
      <c r="F403" s="363" t="s">
        <v>415</v>
      </c>
      <c r="G403" s="364">
        <v>5098.3020000000006</v>
      </c>
    </row>
    <row r="404" spans="1:7" ht="15.75" x14ac:dyDescent="0.25">
      <c r="A404" s="346"/>
      <c r="B404" s="347" t="s">
        <v>1183</v>
      </c>
      <c r="C404" s="348">
        <v>905</v>
      </c>
      <c r="D404" s="349">
        <v>709</v>
      </c>
      <c r="E404" s="350" t="s">
        <v>1275</v>
      </c>
      <c r="F404" s="351" t="s">
        <v>1184</v>
      </c>
      <c r="G404" s="352">
        <v>446.87439999999998</v>
      </c>
    </row>
    <row r="405" spans="1:7" ht="31.5" x14ac:dyDescent="0.25">
      <c r="A405" s="346"/>
      <c r="B405" s="347" t="s">
        <v>946</v>
      </c>
      <c r="C405" s="348">
        <v>905</v>
      </c>
      <c r="D405" s="349">
        <v>709</v>
      </c>
      <c r="E405" s="350" t="s">
        <v>1275</v>
      </c>
      <c r="F405" s="351" t="s">
        <v>947</v>
      </c>
      <c r="G405" s="352">
        <v>4198.3019999999997</v>
      </c>
    </row>
    <row r="406" spans="1:7" ht="15.75" x14ac:dyDescent="0.25">
      <c r="A406" s="346"/>
      <c r="B406" s="353" t="s">
        <v>922</v>
      </c>
      <c r="C406" s="354">
        <v>905</v>
      </c>
      <c r="D406" s="355">
        <v>709</v>
      </c>
      <c r="E406" s="356" t="s">
        <v>1275</v>
      </c>
      <c r="F406" s="357" t="s">
        <v>923</v>
      </c>
      <c r="G406" s="358">
        <v>453.12560000000002</v>
      </c>
    </row>
    <row r="407" spans="1:7" ht="47.25" x14ac:dyDescent="0.25">
      <c r="A407" s="346"/>
      <c r="B407" s="359" t="s">
        <v>985</v>
      </c>
      <c r="C407" s="360">
        <v>905</v>
      </c>
      <c r="D407" s="361">
        <v>709</v>
      </c>
      <c r="E407" s="362" t="s">
        <v>1276</v>
      </c>
      <c r="F407" s="363" t="s">
        <v>415</v>
      </c>
      <c r="G407" s="364">
        <v>964.18200000000002</v>
      </c>
    </row>
    <row r="408" spans="1:7" ht="15.75" x14ac:dyDescent="0.25">
      <c r="A408" s="346"/>
      <c r="B408" s="353" t="s">
        <v>1183</v>
      </c>
      <c r="C408" s="354">
        <v>905</v>
      </c>
      <c r="D408" s="355">
        <v>709</v>
      </c>
      <c r="E408" s="356" t="s">
        <v>1276</v>
      </c>
      <c r="F408" s="357" t="s">
        <v>1184</v>
      </c>
      <c r="G408" s="358">
        <v>964.18200000000002</v>
      </c>
    </row>
    <row r="409" spans="1:7" ht="15.75" x14ac:dyDescent="0.25">
      <c r="A409" s="346"/>
      <c r="B409" s="359" t="s">
        <v>1277</v>
      </c>
      <c r="C409" s="360">
        <v>905</v>
      </c>
      <c r="D409" s="361">
        <v>709</v>
      </c>
      <c r="E409" s="362" t="s">
        <v>1278</v>
      </c>
      <c r="F409" s="363" t="s">
        <v>415</v>
      </c>
      <c r="G409" s="364">
        <v>285.779</v>
      </c>
    </row>
    <row r="410" spans="1:7" ht="15.75" x14ac:dyDescent="0.25">
      <c r="A410" s="346"/>
      <c r="B410" s="353" t="s">
        <v>1183</v>
      </c>
      <c r="C410" s="354">
        <v>905</v>
      </c>
      <c r="D410" s="355">
        <v>709</v>
      </c>
      <c r="E410" s="356" t="s">
        <v>1278</v>
      </c>
      <c r="F410" s="357" t="s">
        <v>1184</v>
      </c>
      <c r="G410" s="358">
        <v>285.779</v>
      </c>
    </row>
    <row r="411" spans="1:7" ht="31.5" x14ac:dyDescent="0.25">
      <c r="A411" s="346"/>
      <c r="B411" s="359" t="s">
        <v>965</v>
      </c>
      <c r="C411" s="360">
        <v>905</v>
      </c>
      <c r="D411" s="361">
        <v>709</v>
      </c>
      <c r="E411" s="362" t="s">
        <v>1279</v>
      </c>
      <c r="F411" s="363" t="s">
        <v>415</v>
      </c>
      <c r="G411" s="364">
        <v>413.221</v>
      </c>
    </row>
    <row r="412" spans="1:7" ht="15.75" x14ac:dyDescent="0.25">
      <c r="A412" s="346"/>
      <c r="B412" s="353" t="s">
        <v>1183</v>
      </c>
      <c r="C412" s="354">
        <v>905</v>
      </c>
      <c r="D412" s="355">
        <v>709</v>
      </c>
      <c r="E412" s="356" t="s">
        <v>1279</v>
      </c>
      <c r="F412" s="357" t="s">
        <v>1184</v>
      </c>
      <c r="G412" s="358">
        <v>413.221</v>
      </c>
    </row>
    <row r="413" spans="1:7" ht="31.5" x14ac:dyDescent="0.25">
      <c r="A413" s="346"/>
      <c r="B413" s="359" t="s">
        <v>1175</v>
      </c>
      <c r="C413" s="360">
        <v>905</v>
      </c>
      <c r="D413" s="361">
        <v>709</v>
      </c>
      <c r="E413" s="362" t="s">
        <v>1176</v>
      </c>
      <c r="F413" s="363" t="s">
        <v>415</v>
      </c>
      <c r="G413" s="364">
        <v>103235.71699</v>
      </c>
    </row>
    <row r="414" spans="1:7" ht="47.25" x14ac:dyDescent="0.25">
      <c r="A414" s="346"/>
      <c r="B414" s="347" t="s">
        <v>1280</v>
      </c>
      <c r="C414" s="348">
        <v>905</v>
      </c>
      <c r="D414" s="349">
        <v>709</v>
      </c>
      <c r="E414" s="350" t="s">
        <v>1281</v>
      </c>
      <c r="F414" s="351" t="s">
        <v>415</v>
      </c>
      <c r="G414" s="352">
        <v>41658.389210000001</v>
      </c>
    </row>
    <row r="415" spans="1:7" ht="15.75" x14ac:dyDescent="0.25">
      <c r="A415" s="346"/>
      <c r="B415" s="347" t="s">
        <v>1183</v>
      </c>
      <c r="C415" s="348">
        <v>905</v>
      </c>
      <c r="D415" s="349">
        <v>709</v>
      </c>
      <c r="E415" s="350" t="s">
        <v>1281</v>
      </c>
      <c r="F415" s="351" t="s">
        <v>1184</v>
      </c>
      <c r="G415" s="352">
        <v>6220.1646600000004</v>
      </c>
    </row>
    <row r="416" spans="1:7" ht="15.75" x14ac:dyDescent="0.25">
      <c r="A416" s="346"/>
      <c r="B416" s="353" t="s">
        <v>922</v>
      </c>
      <c r="C416" s="354">
        <v>905</v>
      </c>
      <c r="D416" s="355">
        <v>709</v>
      </c>
      <c r="E416" s="356" t="s">
        <v>1281</v>
      </c>
      <c r="F416" s="357" t="s">
        <v>923</v>
      </c>
      <c r="G416" s="358">
        <v>35438.224549999999</v>
      </c>
    </row>
    <row r="417" spans="1:7" ht="47.25" x14ac:dyDescent="0.25">
      <c r="A417" s="346"/>
      <c r="B417" s="359" t="s">
        <v>1282</v>
      </c>
      <c r="C417" s="360">
        <v>905</v>
      </c>
      <c r="D417" s="361">
        <v>709</v>
      </c>
      <c r="E417" s="362" t="s">
        <v>1283</v>
      </c>
      <c r="F417" s="363" t="s">
        <v>415</v>
      </c>
      <c r="G417" s="364">
        <v>379.738</v>
      </c>
    </row>
    <row r="418" spans="1:7" ht="15.75" x14ac:dyDescent="0.25">
      <c r="A418" s="346"/>
      <c r="B418" s="347" t="s">
        <v>1183</v>
      </c>
      <c r="C418" s="348">
        <v>905</v>
      </c>
      <c r="D418" s="349">
        <v>709</v>
      </c>
      <c r="E418" s="350" t="s">
        <v>1283</v>
      </c>
      <c r="F418" s="351" t="s">
        <v>1184</v>
      </c>
      <c r="G418" s="352">
        <v>189.869</v>
      </c>
    </row>
    <row r="419" spans="1:7" ht="15.75" x14ac:dyDescent="0.25">
      <c r="A419" s="346"/>
      <c r="B419" s="353" t="s">
        <v>922</v>
      </c>
      <c r="C419" s="354">
        <v>905</v>
      </c>
      <c r="D419" s="355">
        <v>709</v>
      </c>
      <c r="E419" s="356" t="s">
        <v>1283</v>
      </c>
      <c r="F419" s="357" t="s">
        <v>923</v>
      </c>
      <c r="G419" s="358">
        <v>189.869</v>
      </c>
    </row>
    <row r="420" spans="1:7" ht="47.25" x14ac:dyDescent="0.25">
      <c r="A420" s="346"/>
      <c r="B420" s="359" t="s">
        <v>985</v>
      </c>
      <c r="C420" s="360">
        <v>905</v>
      </c>
      <c r="D420" s="361">
        <v>709</v>
      </c>
      <c r="E420" s="362" t="s">
        <v>1284</v>
      </c>
      <c r="F420" s="363" t="s">
        <v>415</v>
      </c>
      <c r="G420" s="364">
        <v>20601.940999999999</v>
      </c>
    </row>
    <row r="421" spans="1:7" ht="15.75" x14ac:dyDescent="0.25">
      <c r="A421" s="346"/>
      <c r="B421" s="347" t="s">
        <v>1183</v>
      </c>
      <c r="C421" s="348">
        <v>905</v>
      </c>
      <c r="D421" s="349">
        <v>709</v>
      </c>
      <c r="E421" s="350" t="s">
        <v>1284</v>
      </c>
      <c r="F421" s="351" t="s">
        <v>1184</v>
      </c>
      <c r="G421" s="352">
        <v>11972.471</v>
      </c>
    </row>
    <row r="422" spans="1:7" ht="15.75" x14ac:dyDescent="0.25">
      <c r="A422" s="346"/>
      <c r="B422" s="353" t="s">
        <v>922</v>
      </c>
      <c r="C422" s="354">
        <v>905</v>
      </c>
      <c r="D422" s="355">
        <v>709</v>
      </c>
      <c r="E422" s="356" t="s">
        <v>1284</v>
      </c>
      <c r="F422" s="357" t="s">
        <v>923</v>
      </c>
      <c r="G422" s="358">
        <v>8629.4699999999993</v>
      </c>
    </row>
    <row r="423" spans="1:7" ht="31.5" x14ac:dyDescent="0.25">
      <c r="A423" s="346"/>
      <c r="B423" s="359" t="s">
        <v>965</v>
      </c>
      <c r="C423" s="360">
        <v>905</v>
      </c>
      <c r="D423" s="361">
        <v>709</v>
      </c>
      <c r="E423" s="362" t="s">
        <v>1285</v>
      </c>
      <c r="F423" s="363" t="s">
        <v>415</v>
      </c>
      <c r="G423" s="364">
        <v>10300.970000000001</v>
      </c>
    </row>
    <row r="424" spans="1:7" ht="15.75" x14ac:dyDescent="0.25">
      <c r="A424" s="346"/>
      <c r="B424" s="347" t="s">
        <v>1183</v>
      </c>
      <c r="C424" s="348">
        <v>905</v>
      </c>
      <c r="D424" s="349">
        <v>709</v>
      </c>
      <c r="E424" s="350" t="s">
        <v>1285</v>
      </c>
      <c r="F424" s="351" t="s">
        <v>1184</v>
      </c>
      <c r="G424" s="352">
        <v>5000</v>
      </c>
    </row>
    <row r="425" spans="1:7" ht="15.75" x14ac:dyDescent="0.25">
      <c r="A425" s="346"/>
      <c r="B425" s="353" t="s">
        <v>922</v>
      </c>
      <c r="C425" s="354">
        <v>905</v>
      </c>
      <c r="D425" s="355">
        <v>709</v>
      </c>
      <c r="E425" s="356" t="s">
        <v>1285</v>
      </c>
      <c r="F425" s="357" t="s">
        <v>923</v>
      </c>
      <c r="G425" s="358">
        <v>5300.97</v>
      </c>
    </row>
    <row r="426" spans="1:7" ht="15.75" x14ac:dyDescent="0.25">
      <c r="A426" s="346"/>
      <c r="B426" s="359" t="s">
        <v>1286</v>
      </c>
      <c r="C426" s="360">
        <v>905</v>
      </c>
      <c r="D426" s="361">
        <v>709</v>
      </c>
      <c r="E426" s="362" t="s">
        <v>1287</v>
      </c>
      <c r="F426" s="363" t="s">
        <v>415</v>
      </c>
      <c r="G426" s="364">
        <v>2.453E-2</v>
      </c>
    </row>
    <row r="427" spans="1:7" ht="15.75" x14ac:dyDescent="0.25">
      <c r="A427" s="346"/>
      <c r="B427" s="353" t="s">
        <v>922</v>
      </c>
      <c r="C427" s="354">
        <v>905</v>
      </c>
      <c r="D427" s="355">
        <v>709</v>
      </c>
      <c r="E427" s="356" t="s">
        <v>1287</v>
      </c>
      <c r="F427" s="357" t="s">
        <v>923</v>
      </c>
      <c r="G427" s="358">
        <v>2.453E-2</v>
      </c>
    </row>
    <row r="428" spans="1:7" ht="15.75" x14ac:dyDescent="0.25">
      <c r="A428" s="346"/>
      <c r="B428" s="359" t="s">
        <v>1288</v>
      </c>
      <c r="C428" s="360">
        <v>905</v>
      </c>
      <c r="D428" s="361">
        <v>709</v>
      </c>
      <c r="E428" s="362" t="s">
        <v>1289</v>
      </c>
      <c r="F428" s="363" t="s">
        <v>415</v>
      </c>
      <c r="G428" s="364">
        <v>1305</v>
      </c>
    </row>
    <row r="429" spans="1:7" ht="15.75" x14ac:dyDescent="0.25">
      <c r="A429" s="346"/>
      <c r="B429" s="347" t="s">
        <v>1183</v>
      </c>
      <c r="C429" s="348">
        <v>905</v>
      </c>
      <c r="D429" s="349">
        <v>709</v>
      </c>
      <c r="E429" s="350" t="s">
        <v>1289</v>
      </c>
      <c r="F429" s="351" t="s">
        <v>1184</v>
      </c>
      <c r="G429" s="352">
        <v>150</v>
      </c>
    </row>
    <row r="430" spans="1:7" ht="15.75" x14ac:dyDescent="0.25">
      <c r="A430" s="346"/>
      <c r="B430" s="353" t="s">
        <v>922</v>
      </c>
      <c r="C430" s="354">
        <v>905</v>
      </c>
      <c r="D430" s="355">
        <v>709</v>
      </c>
      <c r="E430" s="356" t="s">
        <v>1289</v>
      </c>
      <c r="F430" s="357" t="s">
        <v>923</v>
      </c>
      <c r="G430" s="358">
        <v>1155</v>
      </c>
    </row>
    <row r="431" spans="1:7" ht="47.25" x14ac:dyDescent="0.25">
      <c r="A431" s="346"/>
      <c r="B431" s="359" t="s">
        <v>985</v>
      </c>
      <c r="C431" s="360">
        <v>905</v>
      </c>
      <c r="D431" s="361">
        <v>709</v>
      </c>
      <c r="E431" s="362" t="s">
        <v>1290</v>
      </c>
      <c r="F431" s="363" t="s">
        <v>415</v>
      </c>
      <c r="G431" s="364">
        <v>18704.572500000002</v>
      </c>
    </row>
    <row r="432" spans="1:7" ht="15.75" x14ac:dyDescent="0.25">
      <c r="A432" s="346"/>
      <c r="B432" s="347" t="s">
        <v>1183</v>
      </c>
      <c r="C432" s="348">
        <v>905</v>
      </c>
      <c r="D432" s="349">
        <v>709</v>
      </c>
      <c r="E432" s="350" t="s">
        <v>1290</v>
      </c>
      <c r="F432" s="351" t="s">
        <v>1184</v>
      </c>
      <c r="G432" s="352">
        <v>7231.5778399999999</v>
      </c>
    </row>
    <row r="433" spans="1:7" ht="15.75" x14ac:dyDescent="0.25">
      <c r="A433" s="346"/>
      <c r="B433" s="353" t="s">
        <v>922</v>
      </c>
      <c r="C433" s="354">
        <v>905</v>
      </c>
      <c r="D433" s="355">
        <v>709</v>
      </c>
      <c r="E433" s="356" t="s">
        <v>1290</v>
      </c>
      <c r="F433" s="357" t="s">
        <v>923</v>
      </c>
      <c r="G433" s="358">
        <v>11472.99466</v>
      </c>
    </row>
    <row r="434" spans="1:7" ht="31.5" x14ac:dyDescent="0.25">
      <c r="A434" s="346"/>
      <c r="B434" s="359" t="s">
        <v>965</v>
      </c>
      <c r="C434" s="360">
        <v>905</v>
      </c>
      <c r="D434" s="361">
        <v>709</v>
      </c>
      <c r="E434" s="362" t="s">
        <v>1291</v>
      </c>
      <c r="F434" s="363" t="s">
        <v>415</v>
      </c>
      <c r="G434" s="364">
        <v>5611.3717500000002</v>
      </c>
    </row>
    <row r="435" spans="1:7" ht="15.75" x14ac:dyDescent="0.25">
      <c r="A435" s="346"/>
      <c r="B435" s="347" t="s">
        <v>1183</v>
      </c>
      <c r="C435" s="348">
        <v>905</v>
      </c>
      <c r="D435" s="349">
        <v>709</v>
      </c>
      <c r="E435" s="350" t="s">
        <v>1291</v>
      </c>
      <c r="F435" s="351" t="s">
        <v>1184</v>
      </c>
      <c r="G435" s="352">
        <v>1766.14</v>
      </c>
    </row>
    <row r="436" spans="1:7" ht="15.75" x14ac:dyDescent="0.25">
      <c r="A436" s="346"/>
      <c r="B436" s="353" t="s">
        <v>922</v>
      </c>
      <c r="C436" s="354">
        <v>905</v>
      </c>
      <c r="D436" s="355">
        <v>709</v>
      </c>
      <c r="E436" s="356" t="s">
        <v>1291</v>
      </c>
      <c r="F436" s="357" t="s">
        <v>923</v>
      </c>
      <c r="G436" s="358">
        <v>3845.2317499999999</v>
      </c>
    </row>
    <row r="437" spans="1:7" ht="15.75" x14ac:dyDescent="0.25">
      <c r="A437" s="346"/>
      <c r="B437" s="359" t="s">
        <v>1292</v>
      </c>
      <c r="C437" s="360">
        <v>905</v>
      </c>
      <c r="D437" s="361">
        <v>709</v>
      </c>
      <c r="E437" s="362" t="s">
        <v>1293</v>
      </c>
      <c r="F437" s="363" t="s">
        <v>415</v>
      </c>
      <c r="G437" s="364">
        <v>89</v>
      </c>
    </row>
    <row r="438" spans="1:7" ht="15.75" x14ac:dyDescent="0.25">
      <c r="A438" s="346"/>
      <c r="B438" s="353" t="s">
        <v>922</v>
      </c>
      <c r="C438" s="354">
        <v>905</v>
      </c>
      <c r="D438" s="355">
        <v>709</v>
      </c>
      <c r="E438" s="356" t="s">
        <v>1293</v>
      </c>
      <c r="F438" s="357" t="s">
        <v>923</v>
      </c>
      <c r="G438" s="358">
        <v>89</v>
      </c>
    </row>
    <row r="439" spans="1:7" ht="31.5" x14ac:dyDescent="0.25">
      <c r="A439" s="346"/>
      <c r="B439" s="359" t="s">
        <v>1294</v>
      </c>
      <c r="C439" s="360">
        <v>905</v>
      </c>
      <c r="D439" s="361">
        <v>709</v>
      </c>
      <c r="E439" s="362" t="s">
        <v>1295</v>
      </c>
      <c r="F439" s="363" t="s">
        <v>415</v>
      </c>
      <c r="G439" s="364">
        <v>50</v>
      </c>
    </row>
    <row r="440" spans="1:7" ht="15.75" x14ac:dyDescent="0.25">
      <c r="A440" s="346"/>
      <c r="B440" s="353" t="s">
        <v>922</v>
      </c>
      <c r="C440" s="354">
        <v>905</v>
      </c>
      <c r="D440" s="355">
        <v>709</v>
      </c>
      <c r="E440" s="356" t="s">
        <v>1295</v>
      </c>
      <c r="F440" s="357" t="s">
        <v>923</v>
      </c>
      <c r="G440" s="358">
        <v>50</v>
      </c>
    </row>
    <row r="441" spans="1:7" ht="15.75" x14ac:dyDescent="0.25">
      <c r="A441" s="346"/>
      <c r="B441" s="359" t="s">
        <v>1296</v>
      </c>
      <c r="C441" s="360">
        <v>905</v>
      </c>
      <c r="D441" s="361">
        <v>709</v>
      </c>
      <c r="E441" s="362" t="s">
        <v>1297</v>
      </c>
      <c r="F441" s="363" t="s">
        <v>415</v>
      </c>
      <c r="G441" s="364">
        <v>4000</v>
      </c>
    </row>
    <row r="442" spans="1:7" ht="31.5" x14ac:dyDescent="0.25">
      <c r="A442" s="346"/>
      <c r="B442" s="353" t="s">
        <v>912</v>
      </c>
      <c r="C442" s="354">
        <v>905</v>
      </c>
      <c r="D442" s="355">
        <v>709</v>
      </c>
      <c r="E442" s="356" t="s">
        <v>1297</v>
      </c>
      <c r="F442" s="357" t="s">
        <v>913</v>
      </c>
      <c r="G442" s="358">
        <v>4000</v>
      </c>
    </row>
    <row r="443" spans="1:7" ht="15.75" x14ac:dyDescent="0.25">
      <c r="A443" s="346"/>
      <c r="B443" s="359" t="s">
        <v>1298</v>
      </c>
      <c r="C443" s="360">
        <v>905</v>
      </c>
      <c r="D443" s="361">
        <v>709</v>
      </c>
      <c r="E443" s="362" t="s">
        <v>1299</v>
      </c>
      <c r="F443" s="363" t="s">
        <v>415</v>
      </c>
      <c r="G443" s="364">
        <v>534.71</v>
      </c>
    </row>
    <row r="444" spans="1:7" ht="15.75" x14ac:dyDescent="0.25">
      <c r="A444" s="346"/>
      <c r="B444" s="353" t="s">
        <v>922</v>
      </c>
      <c r="C444" s="354">
        <v>905</v>
      </c>
      <c r="D444" s="355">
        <v>709</v>
      </c>
      <c r="E444" s="356" t="s">
        <v>1299</v>
      </c>
      <c r="F444" s="357" t="s">
        <v>923</v>
      </c>
      <c r="G444" s="358">
        <v>534.71</v>
      </c>
    </row>
    <row r="445" spans="1:7" ht="47.25" x14ac:dyDescent="0.25">
      <c r="A445" s="346"/>
      <c r="B445" s="359" t="s">
        <v>766</v>
      </c>
      <c r="C445" s="360">
        <v>905</v>
      </c>
      <c r="D445" s="361">
        <v>709</v>
      </c>
      <c r="E445" s="362" t="s">
        <v>767</v>
      </c>
      <c r="F445" s="363" t="s">
        <v>415</v>
      </c>
      <c r="G445" s="364">
        <v>134378.56224</v>
      </c>
    </row>
    <row r="446" spans="1:7" ht="31.5" x14ac:dyDescent="0.25">
      <c r="A446" s="346"/>
      <c r="B446" s="347" t="s">
        <v>1300</v>
      </c>
      <c r="C446" s="348">
        <v>905</v>
      </c>
      <c r="D446" s="349">
        <v>709</v>
      </c>
      <c r="E446" s="350" t="s">
        <v>1301</v>
      </c>
      <c r="F446" s="351" t="s">
        <v>415</v>
      </c>
      <c r="G446" s="352">
        <v>133991.94555999999</v>
      </c>
    </row>
    <row r="447" spans="1:7" ht="31.5" x14ac:dyDescent="0.25">
      <c r="A447" s="346"/>
      <c r="B447" s="347" t="s">
        <v>1181</v>
      </c>
      <c r="C447" s="348">
        <v>905</v>
      </c>
      <c r="D447" s="349">
        <v>709</v>
      </c>
      <c r="E447" s="350" t="s">
        <v>1301</v>
      </c>
      <c r="F447" s="351" t="s">
        <v>1182</v>
      </c>
      <c r="G447" s="352">
        <v>128991.94555999999</v>
      </c>
    </row>
    <row r="448" spans="1:7" ht="15.75" x14ac:dyDescent="0.25">
      <c r="A448" s="346"/>
      <c r="B448" s="353" t="s">
        <v>1183</v>
      </c>
      <c r="C448" s="354">
        <v>905</v>
      </c>
      <c r="D448" s="355">
        <v>709</v>
      </c>
      <c r="E448" s="356" t="s">
        <v>1301</v>
      </c>
      <c r="F448" s="357" t="s">
        <v>1184</v>
      </c>
      <c r="G448" s="358">
        <v>5000</v>
      </c>
    </row>
    <row r="449" spans="1:7" ht="31.5" x14ac:dyDescent="0.25">
      <c r="A449" s="346"/>
      <c r="B449" s="359" t="s">
        <v>831</v>
      </c>
      <c r="C449" s="360">
        <v>905</v>
      </c>
      <c r="D449" s="361">
        <v>709</v>
      </c>
      <c r="E449" s="362" t="s">
        <v>1302</v>
      </c>
      <c r="F449" s="363" t="s">
        <v>415</v>
      </c>
      <c r="G449" s="364">
        <v>386.61667999999997</v>
      </c>
    </row>
    <row r="450" spans="1:7" ht="31.5" x14ac:dyDescent="0.25">
      <c r="A450" s="346"/>
      <c r="B450" s="353" t="s">
        <v>1181</v>
      </c>
      <c r="C450" s="354">
        <v>905</v>
      </c>
      <c r="D450" s="355">
        <v>709</v>
      </c>
      <c r="E450" s="356" t="s">
        <v>1302</v>
      </c>
      <c r="F450" s="357" t="s">
        <v>1182</v>
      </c>
      <c r="G450" s="358">
        <v>386.61667999999997</v>
      </c>
    </row>
    <row r="451" spans="1:7" ht="47.25" x14ac:dyDescent="0.25">
      <c r="A451" s="346"/>
      <c r="B451" s="359" t="s">
        <v>1404</v>
      </c>
      <c r="C451" s="360">
        <v>905</v>
      </c>
      <c r="D451" s="361">
        <v>709</v>
      </c>
      <c r="E451" s="362" t="s">
        <v>1405</v>
      </c>
      <c r="F451" s="363" t="s">
        <v>415</v>
      </c>
      <c r="G451" s="364">
        <v>47000</v>
      </c>
    </row>
    <row r="452" spans="1:7" ht="63" x14ac:dyDescent="0.25">
      <c r="A452" s="346"/>
      <c r="B452" s="347" t="s">
        <v>1060</v>
      </c>
      <c r="C452" s="348">
        <v>905</v>
      </c>
      <c r="D452" s="349">
        <v>709</v>
      </c>
      <c r="E452" s="350" t="s">
        <v>1061</v>
      </c>
      <c r="F452" s="351" t="s">
        <v>415</v>
      </c>
      <c r="G452" s="352">
        <v>47000</v>
      </c>
    </row>
    <row r="453" spans="1:7" ht="47.25" x14ac:dyDescent="0.25">
      <c r="A453" s="346"/>
      <c r="B453" s="347" t="s">
        <v>1303</v>
      </c>
      <c r="C453" s="348">
        <v>905</v>
      </c>
      <c r="D453" s="349">
        <v>709</v>
      </c>
      <c r="E453" s="350" t="s">
        <v>1304</v>
      </c>
      <c r="F453" s="351" t="s">
        <v>415</v>
      </c>
      <c r="G453" s="352">
        <v>47000</v>
      </c>
    </row>
    <row r="454" spans="1:7" ht="15.75" x14ac:dyDescent="0.25">
      <c r="A454" s="346"/>
      <c r="B454" s="347" t="s">
        <v>1183</v>
      </c>
      <c r="C454" s="348">
        <v>905</v>
      </c>
      <c r="D454" s="349">
        <v>709</v>
      </c>
      <c r="E454" s="350" t="s">
        <v>1304</v>
      </c>
      <c r="F454" s="351" t="s">
        <v>1184</v>
      </c>
      <c r="G454" s="352">
        <v>20501.160919999998</v>
      </c>
    </row>
    <row r="455" spans="1:7" ht="15.75" x14ac:dyDescent="0.25">
      <c r="A455" s="346"/>
      <c r="B455" s="353" t="s">
        <v>922</v>
      </c>
      <c r="C455" s="354">
        <v>905</v>
      </c>
      <c r="D455" s="355">
        <v>709</v>
      </c>
      <c r="E455" s="356" t="s">
        <v>1304</v>
      </c>
      <c r="F455" s="357" t="s">
        <v>923</v>
      </c>
      <c r="G455" s="358">
        <v>26498.839080000002</v>
      </c>
    </row>
    <row r="456" spans="1:7" ht="15.75" x14ac:dyDescent="0.25">
      <c r="A456" s="346"/>
      <c r="B456" s="359" t="s">
        <v>727</v>
      </c>
      <c r="C456" s="360">
        <v>905</v>
      </c>
      <c r="D456" s="361">
        <v>1001</v>
      </c>
      <c r="E456" s="362" t="s">
        <v>415</v>
      </c>
      <c r="F456" s="363" t="s">
        <v>415</v>
      </c>
      <c r="G456" s="364">
        <v>13292.076999999999</v>
      </c>
    </row>
    <row r="457" spans="1:7" ht="31.5" x14ac:dyDescent="0.25">
      <c r="A457" s="346"/>
      <c r="B457" s="347" t="s">
        <v>1402</v>
      </c>
      <c r="C457" s="348">
        <v>905</v>
      </c>
      <c r="D457" s="349">
        <v>1001</v>
      </c>
      <c r="E457" s="350" t="s">
        <v>1403</v>
      </c>
      <c r="F457" s="351" t="s">
        <v>415</v>
      </c>
      <c r="G457" s="352">
        <v>13292.076999999999</v>
      </c>
    </row>
    <row r="458" spans="1:7" ht="31.5" x14ac:dyDescent="0.25">
      <c r="A458" s="346"/>
      <c r="B458" s="347" t="s">
        <v>1321</v>
      </c>
      <c r="C458" s="348">
        <v>905</v>
      </c>
      <c r="D458" s="349">
        <v>1001</v>
      </c>
      <c r="E458" s="350" t="s">
        <v>1322</v>
      </c>
      <c r="F458" s="351" t="s">
        <v>415</v>
      </c>
      <c r="G458" s="352">
        <v>13292.076999999999</v>
      </c>
    </row>
    <row r="459" spans="1:7" ht="47.25" x14ac:dyDescent="0.25">
      <c r="A459" s="346"/>
      <c r="B459" s="347" t="s">
        <v>1323</v>
      </c>
      <c r="C459" s="348">
        <v>905</v>
      </c>
      <c r="D459" s="349">
        <v>1001</v>
      </c>
      <c r="E459" s="350" t="s">
        <v>1324</v>
      </c>
      <c r="F459" s="351" t="s">
        <v>415</v>
      </c>
      <c r="G459" s="352">
        <v>13292.076999999999</v>
      </c>
    </row>
    <row r="460" spans="1:7" ht="15.75" x14ac:dyDescent="0.25">
      <c r="A460" s="346"/>
      <c r="B460" s="347" t="s">
        <v>760</v>
      </c>
      <c r="C460" s="348">
        <v>905</v>
      </c>
      <c r="D460" s="349">
        <v>1001</v>
      </c>
      <c r="E460" s="350" t="s">
        <v>1324</v>
      </c>
      <c r="F460" s="351" t="s">
        <v>761</v>
      </c>
      <c r="G460" s="352">
        <v>78</v>
      </c>
    </row>
    <row r="461" spans="1:7" ht="15.75" x14ac:dyDescent="0.25">
      <c r="A461" s="346"/>
      <c r="B461" s="353" t="s">
        <v>1325</v>
      </c>
      <c r="C461" s="354">
        <v>905</v>
      </c>
      <c r="D461" s="355">
        <v>1001</v>
      </c>
      <c r="E461" s="356" t="s">
        <v>1324</v>
      </c>
      <c r="F461" s="357" t="s">
        <v>1326</v>
      </c>
      <c r="G461" s="358">
        <v>13214.076999999999</v>
      </c>
    </row>
    <row r="462" spans="1:7" ht="15.75" x14ac:dyDescent="0.25">
      <c r="A462" s="346"/>
      <c r="B462" s="359" t="s">
        <v>728</v>
      </c>
      <c r="C462" s="360">
        <v>905</v>
      </c>
      <c r="D462" s="361">
        <v>1002</v>
      </c>
      <c r="E462" s="362" t="s">
        <v>415</v>
      </c>
      <c r="F462" s="363" t="s">
        <v>415</v>
      </c>
      <c r="G462" s="364">
        <v>11483.878000000001</v>
      </c>
    </row>
    <row r="463" spans="1:7" ht="31.5" x14ac:dyDescent="0.25">
      <c r="A463" s="346"/>
      <c r="B463" s="347" t="s">
        <v>1402</v>
      </c>
      <c r="C463" s="348">
        <v>905</v>
      </c>
      <c r="D463" s="349">
        <v>1002</v>
      </c>
      <c r="E463" s="350" t="s">
        <v>1403</v>
      </c>
      <c r="F463" s="351" t="s">
        <v>415</v>
      </c>
      <c r="G463" s="352">
        <v>11483.878000000001</v>
      </c>
    </row>
    <row r="464" spans="1:7" ht="31.5" x14ac:dyDescent="0.25">
      <c r="A464" s="346"/>
      <c r="B464" s="347" t="s">
        <v>1192</v>
      </c>
      <c r="C464" s="348">
        <v>905</v>
      </c>
      <c r="D464" s="349">
        <v>1002</v>
      </c>
      <c r="E464" s="350" t="s">
        <v>1193</v>
      </c>
      <c r="F464" s="351" t="s">
        <v>415</v>
      </c>
      <c r="G464" s="352">
        <v>11483.878000000001</v>
      </c>
    </row>
    <row r="465" spans="1:7" ht="31.5" x14ac:dyDescent="0.25">
      <c r="A465" s="346"/>
      <c r="B465" s="347" t="s">
        <v>1327</v>
      </c>
      <c r="C465" s="348">
        <v>905</v>
      </c>
      <c r="D465" s="349">
        <v>1002</v>
      </c>
      <c r="E465" s="350" t="s">
        <v>1328</v>
      </c>
      <c r="F465" s="351" t="s">
        <v>415</v>
      </c>
      <c r="G465" s="352">
        <v>11483.878000000001</v>
      </c>
    </row>
    <row r="466" spans="1:7" ht="15.75" x14ac:dyDescent="0.25">
      <c r="A466" s="346"/>
      <c r="B466" s="353" t="s">
        <v>922</v>
      </c>
      <c r="C466" s="354">
        <v>905</v>
      </c>
      <c r="D466" s="355">
        <v>1002</v>
      </c>
      <c r="E466" s="356" t="s">
        <v>1328</v>
      </c>
      <c r="F466" s="357" t="s">
        <v>923</v>
      </c>
      <c r="G466" s="358">
        <v>11483.878000000001</v>
      </c>
    </row>
    <row r="467" spans="1:7" ht="15.75" x14ac:dyDescent="0.25">
      <c r="A467" s="346"/>
      <c r="B467" s="359" t="s">
        <v>729</v>
      </c>
      <c r="C467" s="360">
        <v>905</v>
      </c>
      <c r="D467" s="361">
        <v>1003</v>
      </c>
      <c r="E467" s="362" t="s">
        <v>415</v>
      </c>
      <c r="F467" s="363" t="s">
        <v>415</v>
      </c>
      <c r="G467" s="364">
        <v>107992.61300000001</v>
      </c>
    </row>
    <row r="468" spans="1:7" ht="31.5" x14ac:dyDescent="0.25">
      <c r="A468" s="346"/>
      <c r="B468" s="347" t="s">
        <v>1402</v>
      </c>
      <c r="C468" s="348">
        <v>905</v>
      </c>
      <c r="D468" s="349">
        <v>1003</v>
      </c>
      <c r="E468" s="350" t="s">
        <v>1403</v>
      </c>
      <c r="F468" s="351" t="s">
        <v>415</v>
      </c>
      <c r="G468" s="352">
        <v>107992.61300000001</v>
      </c>
    </row>
    <row r="469" spans="1:7" ht="31.5" x14ac:dyDescent="0.25">
      <c r="A469" s="346"/>
      <c r="B469" s="347" t="s">
        <v>1321</v>
      </c>
      <c r="C469" s="348">
        <v>905</v>
      </c>
      <c r="D469" s="349">
        <v>1003</v>
      </c>
      <c r="E469" s="350" t="s">
        <v>1322</v>
      </c>
      <c r="F469" s="351" t="s">
        <v>415</v>
      </c>
      <c r="G469" s="352">
        <v>107992.61300000001</v>
      </c>
    </row>
    <row r="470" spans="1:7" ht="47.25" x14ac:dyDescent="0.25">
      <c r="A470" s="346"/>
      <c r="B470" s="347" t="s">
        <v>1329</v>
      </c>
      <c r="C470" s="348">
        <v>905</v>
      </c>
      <c r="D470" s="349">
        <v>1003</v>
      </c>
      <c r="E470" s="350" t="s">
        <v>1330</v>
      </c>
      <c r="F470" s="351" t="s">
        <v>415</v>
      </c>
      <c r="G470" s="352">
        <v>6000</v>
      </c>
    </row>
    <row r="471" spans="1:7" ht="15.75" x14ac:dyDescent="0.25">
      <c r="A471" s="346"/>
      <c r="B471" s="353" t="s">
        <v>1331</v>
      </c>
      <c r="C471" s="354">
        <v>905</v>
      </c>
      <c r="D471" s="355">
        <v>1003</v>
      </c>
      <c r="E471" s="356" t="s">
        <v>1330</v>
      </c>
      <c r="F471" s="357" t="s">
        <v>1332</v>
      </c>
      <c r="G471" s="358">
        <v>6000</v>
      </c>
    </row>
    <row r="472" spans="1:7" ht="15.75" x14ac:dyDescent="0.25">
      <c r="A472" s="346"/>
      <c r="B472" s="359" t="s">
        <v>1333</v>
      </c>
      <c r="C472" s="360">
        <v>905</v>
      </c>
      <c r="D472" s="361">
        <v>1003</v>
      </c>
      <c r="E472" s="362" t="s">
        <v>1334</v>
      </c>
      <c r="F472" s="363" t="s">
        <v>415</v>
      </c>
      <c r="G472" s="364">
        <v>15015.130999999999</v>
      </c>
    </row>
    <row r="473" spans="1:7" ht="31.5" x14ac:dyDescent="0.25">
      <c r="A473" s="346"/>
      <c r="B473" s="353" t="s">
        <v>912</v>
      </c>
      <c r="C473" s="354">
        <v>905</v>
      </c>
      <c r="D473" s="355">
        <v>1003</v>
      </c>
      <c r="E473" s="356" t="s">
        <v>1334</v>
      </c>
      <c r="F473" s="357" t="s">
        <v>913</v>
      </c>
      <c r="G473" s="358">
        <v>15015.130999999999</v>
      </c>
    </row>
    <row r="474" spans="1:7" ht="47.25" x14ac:dyDescent="0.25">
      <c r="A474" s="346"/>
      <c r="B474" s="359" t="s">
        <v>1335</v>
      </c>
      <c r="C474" s="360">
        <v>905</v>
      </c>
      <c r="D474" s="361">
        <v>1003</v>
      </c>
      <c r="E474" s="362" t="s">
        <v>1336</v>
      </c>
      <c r="F474" s="363" t="s">
        <v>415</v>
      </c>
      <c r="G474" s="364">
        <v>86977.482000000004</v>
      </c>
    </row>
    <row r="475" spans="1:7" ht="15.75" x14ac:dyDescent="0.25">
      <c r="A475" s="346"/>
      <c r="B475" s="347" t="s">
        <v>1337</v>
      </c>
      <c r="C475" s="348">
        <v>905</v>
      </c>
      <c r="D475" s="349">
        <v>1003</v>
      </c>
      <c r="E475" s="350" t="s">
        <v>1336</v>
      </c>
      <c r="F475" s="351" t="s">
        <v>1338</v>
      </c>
      <c r="G475" s="352">
        <v>9781</v>
      </c>
    </row>
    <row r="476" spans="1:7" ht="15.75" x14ac:dyDescent="0.25">
      <c r="A476" s="346"/>
      <c r="B476" s="347" t="s">
        <v>1183</v>
      </c>
      <c r="C476" s="348">
        <v>905</v>
      </c>
      <c r="D476" s="349">
        <v>1003</v>
      </c>
      <c r="E476" s="350" t="s">
        <v>1336</v>
      </c>
      <c r="F476" s="351" t="s">
        <v>1184</v>
      </c>
      <c r="G476" s="352">
        <v>38977.985000000001</v>
      </c>
    </row>
    <row r="477" spans="1:7" ht="15.75" x14ac:dyDescent="0.25">
      <c r="A477" s="346"/>
      <c r="B477" s="353" t="s">
        <v>922</v>
      </c>
      <c r="C477" s="354">
        <v>905</v>
      </c>
      <c r="D477" s="355">
        <v>1003</v>
      </c>
      <c r="E477" s="356" t="s">
        <v>1336</v>
      </c>
      <c r="F477" s="357" t="s">
        <v>923</v>
      </c>
      <c r="G477" s="358">
        <v>38218.497000000003</v>
      </c>
    </row>
    <row r="478" spans="1:7" ht="15.75" x14ac:dyDescent="0.25">
      <c r="A478" s="346"/>
      <c r="B478" s="359" t="s">
        <v>730</v>
      </c>
      <c r="C478" s="360">
        <v>905</v>
      </c>
      <c r="D478" s="361">
        <v>1004</v>
      </c>
      <c r="E478" s="362" t="s">
        <v>415</v>
      </c>
      <c r="F478" s="363" t="s">
        <v>415</v>
      </c>
      <c r="G478" s="364">
        <v>271480.59999999998</v>
      </c>
    </row>
    <row r="479" spans="1:7" ht="31.5" x14ac:dyDescent="0.25">
      <c r="A479" s="346"/>
      <c r="B479" s="347" t="s">
        <v>1402</v>
      </c>
      <c r="C479" s="348">
        <v>905</v>
      </c>
      <c r="D479" s="349">
        <v>1004</v>
      </c>
      <c r="E479" s="350" t="s">
        <v>1403</v>
      </c>
      <c r="F479" s="351" t="s">
        <v>415</v>
      </c>
      <c r="G479" s="352">
        <v>271480.59999999998</v>
      </c>
    </row>
    <row r="480" spans="1:7" ht="31.5" x14ac:dyDescent="0.25">
      <c r="A480" s="346"/>
      <c r="B480" s="347" t="s">
        <v>1321</v>
      </c>
      <c r="C480" s="348">
        <v>905</v>
      </c>
      <c r="D480" s="349">
        <v>1004</v>
      </c>
      <c r="E480" s="350" t="s">
        <v>1322</v>
      </c>
      <c r="F480" s="351" t="s">
        <v>415</v>
      </c>
      <c r="G480" s="352">
        <v>271480.59999999998</v>
      </c>
    </row>
    <row r="481" spans="1:7" ht="47.25" x14ac:dyDescent="0.25">
      <c r="A481" s="346"/>
      <c r="B481" s="347" t="s">
        <v>1345</v>
      </c>
      <c r="C481" s="348">
        <v>905</v>
      </c>
      <c r="D481" s="349">
        <v>1004</v>
      </c>
      <c r="E481" s="350" t="s">
        <v>1346</v>
      </c>
      <c r="F481" s="351" t="s">
        <v>415</v>
      </c>
      <c r="G481" s="352">
        <v>1827</v>
      </c>
    </row>
    <row r="482" spans="1:7" ht="15.75" x14ac:dyDescent="0.25">
      <c r="A482" s="346"/>
      <c r="B482" s="353" t="s">
        <v>1347</v>
      </c>
      <c r="C482" s="354">
        <v>905</v>
      </c>
      <c r="D482" s="355">
        <v>1004</v>
      </c>
      <c r="E482" s="356" t="s">
        <v>1346</v>
      </c>
      <c r="F482" s="357" t="s">
        <v>1348</v>
      </c>
      <c r="G482" s="358">
        <v>1827</v>
      </c>
    </row>
    <row r="483" spans="1:7" ht="141.75" x14ac:dyDescent="0.25">
      <c r="A483" s="346"/>
      <c r="B483" s="359" t="s">
        <v>1349</v>
      </c>
      <c r="C483" s="360">
        <v>905</v>
      </c>
      <c r="D483" s="361">
        <v>1004</v>
      </c>
      <c r="E483" s="362" t="s">
        <v>1350</v>
      </c>
      <c r="F483" s="363" t="s">
        <v>415</v>
      </c>
      <c r="G483" s="364">
        <v>178478</v>
      </c>
    </row>
    <row r="484" spans="1:7" ht="15.75" x14ac:dyDescent="0.25">
      <c r="A484" s="346"/>
      <c r="B484" s="347" t="s">
        <v>760</v>
      </c>
      <c r="C484" s="348">
        <v>905</v>
      </c>
      <c r="D484" s="349">
        <v>1004</v>
      </c>
      <c r="E484" s="350" t="s">
        <v>1350</v>
      </c>
      <c r="F484" s="351" t="s">
        <v>761</v>
      </c>
      <c r="G484" s="352">
        <v>500</v>
      </c>
    </row>
    <row r="485" spans="1:7" ht="15.75" x14ac:dyDescent="0.25">
      <c r="A485" s="346"/>
      <c r="B485" s="347" t="s">
        <v>1331</v>
      </c>
      <c r="C485" s="348">
        <v>905</v>
      </c>
      <c r="D485" s="349">
        <v>1004</v>
      </c>
      <c r="E485" s="350" t="s">
        <v>1350</v>
      </c>
      <c r="F485" s="351" t="s">
        <v>1332</v>
      </c>
      <c r="G485" s="352">
        <v>90978</v>
      </c>
    </row>
    <row r="486" spans="1:7" ht="15.75" x14ac:dyDescent="0.25">
      <c r="A486" s="346"/>
      <c r="B486" s="347" t="s">
        <v>1337</v>
      </c>
      <c r="C486" s="348">
        <v>905</v>
      </c>
      <c r="D486" s="349">
        <v>1004</v>
      </c>
      <c r="E486" s="350" t="s">
        <v>1350</v>
      </c>
      <c r="F486" s="351" t="s">
        <v>1338</v>
      </c>
      <c r="G486" s="352">
        <v>7000</v>
      </c>
    </row>
    <row r="487" spans="1:7" ht="15.75" x14ac:dyDescent="0.25">
      <c r="A487" s="346"/>
      <c r="B487" s="353" t="s">
        <v>1347</v>
      </c>
      <c r="C487" s="354">
        <v>905</v>
      </c>
      <c r="D487" s="355">
        <v>1004</v>
      </c>
      <c r="E487" s="356" t="s">
        <v>1350</v>
      </c>
      <c r="F487" s="357" t="s">
        <v>1348</v>
      </c>
      <c r="G487" s="358">
        <v>80000</v>
      </c>
    </row>
    <row r="488" spans="1:7" ht="47.25" x14ac:dyDescent="0.25">
      <c r="A488" s="346"/>
      <c r="B488" s="359" t="s">
        <v>1351</v>
      </c>
      <c r="C488" s="360">
        <v>905</v>
      </c>
      <c r="D488" s="361">
        <v>1004</v>
      </c>
      <c r="E488" s="362" t="s">
        <v>1352</v>
      </c>
      <c r="F488" s="363" t="s">
        <v>415</v>
      </c>
      <c r="G488" s="364">
        <v>1500</v>
      </c>
    </row>
    <row r="489" spans="1:7" ht="15.75" x14ac:dyDescent="0.25">
      <c r="A489" s="346"/>
      <c r="B489" s="353" t="s">
        <v>1331</v>
      </c>
      <c r="C489" s="354">
        <v>905</v>
      </c>
      <c r="D489" s="355">
        <v>1004</v>
      </c>
      <c r="E489" s="356" t="s">
        <v>1352</v>
      </c>
      <c r="F489" s="357" t="s">
        <v>1332</v>
      </c>
      <c r="G489" s="358">
        <v>1500</v>
      </c>
    </row>
    <row r="490" spans="1:7" ht="47.25" x14ac:dyDescent="0.25">
      <c r="A490" s="346"/>
      <c r="B490" s="359" t="s">
        <v>776</v>
      </c>
      <c r="C490" s="360">
        <v>905</v>
      </c>
      <c r="D490" s="361">
        <v>1004</v>
      </c>
      <c r="E490" s="362" t="s">
        <v>1353</v>
      </c>
      <c r="F490" s="363" t="s">
        <v>415</v>
      </c>
      <c r="G490" s="364">
        <v>88605</v>
      </c>
    </row>
    <row r="491" spans="1:7" ht="15.75" x14ac:dyDescent="0.25">
      <c r="A491" s="346"/>
      <c r="B491" s="353" t="s">
        <v>1337</v>
      </c>
      <c r="C491" s="354">
        <v>905</v>
      </c>
      <c r="D491" s="355">
        <v>1004</v>
      </c>
      <c r="E491" s="356" t="s">
        <v>1353</v>
      </c>
      <c r="F491" s="357" t="s">
        <v>1338</v>
      </c>
      <c r="G491" s="358">
        <v>88605</v>
      </c>
    </row>
    <row r="492" spans="1:7" ht="31.5" x14ac:dyDescent="0.25">
      <c r="A492" s="346"/>
      <c r="B492" s="359" t="s">
        <v>1354</v>
      </c>
      <c r="C492" s="360">
        <v>905</v>
      </c>
      <c r="D492" s="361">
        <v>1004</v>
      </c>
      <c r="E492" s="362" t="s">
        <v>1355</v>
      </c>
      <c r="F492" s="363" t="s">
        <v>415</v>
      </c>
      <c r="G492" s="364">
        <v>1070.5999999999999</v>
      </c>
    </row>
    <row r="493" spans="1:7" ht="15.75" x14ac:dyDescent="0.25">
      <c r="A493" s="346"/>
      <c r="B493" s="353" t="s">
        <v>1331</v>
      </c>
      <c r="C493" s="354">
        <v>905</v>
      </c>
      <c r="D493" s="355">
        <v>1004</v>
      </c>
      <c r="E493" s="356" t="s">
        <v>1355</v>
      </c>
      <c r="F493" s="357" t="s">
        <v>1332</v>
      </c>
      <c r="G493" s="358">
        <v>1070.5999999999999</v>
      </c>
    </row>
    <row r="494" spans="1:7" ht="15.75" x14ac:dyDescent="0.25">
      <c r="A494" s="346"/>
      <c r="B494" s="359" t="s">
        <v>731</v>
      </c>
      <c r="C494" s="360">
        <v>905</v>
      </c>
      <c r="D494" s="361">
        <v>1006</v>
      </c>
      <c r="E494" s="362" t="s">
        <v>415</v>
      </c>
      <c r="F494" s="363" t="s">
        <v>415</v>
      </c>
      <c r="G494" s="364">
        <v>49678.406999999999</v>
      </c>
    </row>
    <row r="495" spans="1:7" ht="31.5" x14ac:dyDescent="0.25">
      <c r="A495" s="346"/>
      <c r="B495" s="347" t="s">
        <v>1402</v>
      </c>
      <c r="C495" s="348">
        <v>905</v>
      </c>
      <c r="D495" s="349">
        <v>1006</v>
      </c>
      <c r="E495" s="350" t="s">
        <v>1403</v>
      </c>
      <c r="F495" s="351" t="s">
        <v>415</v>
      </c>
      <c r="G495" s="352">
        <v>49678.406999999999</v>
      </c>
    </row>
    <row r="496" spans="1:7" ht="31.5" x14ac:dyDescent="0.25">
      <c r="A496" s="346"/>
      <c r="B496" s="347" t="s">
        <v>1321</v>
      </c>
      <c r="C496" s="348">
        <v>905</v>
      </c>
      <c r="D496" s="349">
        <v>1006</v>
      </c>
      <c r="E496" s="350" t="s">
        <v>1322</v>
      </c>
      <c r="F496" s="351" t="s">
        <v>415</v>
      </c>
      <c r="G496" s="352">
        <v>49678.406999999999</v>
      </c>
    </row>
    <row r="497" spans="1:7" ht="31.5" x14ac:dyDescent="0.25">
      <c r="A497" s="346"/>
      <c r="B497" s="347" t="s">
        <v>1360</v>
      </c>
      <c r="C497" s="348">
        <v>905</v>
      </c>
      <c r="D497" s="349">
        <v>1006</v>
      </c>
      <c r="E497" s="350" t="s">
        <v>1361</v>
      </c>
      <c r="F497" s="351" t="s">
        <v>415</v>
      </c>
      <c r="G497" s="352">
        <v>1452.75</v>
      </c>
    </row>
    <row r="498" spans="1:7" ht="15.75" x14ac:dyDescent="0.25">
      <c r="A498" s="346"/>
      <c r="B498" s="347" t="s">
        <v>760</v>
      </c>
      <c r="C498" s="348">
        <v>905</v>
      </c>
      <c r="D498" s="349">
        <v>1006</v>
      </c>
      <c r="E498" s="350" t="s">
        <v>1361</v>
      </c>
      <c r="F498" s="351" t="s">
        <v>761</v>
      </c>
      <c r="G498" s="352">
        <v>681.3</v>
      </c>
    </row>
    <row r="499" spans="1:7" ht="15.75" x14ac:dyDescent="0.25">
      <c r="A499" s="346"/>
      <c r="B499" s="353" t="s">
        <v>1183</v>
      </c>
      <c r="C499" s="354">
        <v>905</v>
      </c>
      <c r="D499" s="355">
        <v>1006</v>
      </c>
      <c r="E499" s="356" t="s">
        <v>1361</v>
      </c>
      <c r="F499" s="357" t="s">
        <v>1184</v>
      </c>
      <c r="G499" s="358">
        <v>771.45</v>
      </c>
    </row>
    <row r="500" spans="1:7" ht="47.25" x14ac:dyDescent="0.25">
      <c r="A500" s="346"/>
      <c r="B500" s="359" t="s">
        <v>1362</v>
      </c>
      <c r="C500" s="360">
        <v>905</v>
      </c>
      <c r="D500" s="361">
        <v>1006</v>
      </c>
      <c r="E500" s="362" t="s">
        <v>1363</v>
      </c>
      <c r="F500" s="363" t="s">
        <v>415</v>
      </c>
      <c r="G500" s="364">
        <v>43427.925999999999</v>
      </c>
    </row>
    <row r="501" spans="1:7" ht="15.75" x14ac:dyDescent="0.25">
      <c r="A501" s="346"/>
      <c r="B501" s="347" t="s">
        <v>760</v>
      </c>
      <c r="C501" s="348">
        <v>905</v>
      </c>
      <c r="D501" s="349">
        <v>1006</v>
      </c>
      <c r="E501" s="350" t="s">
        <v>1363</v>
      </c>
      <c r="F501" s="351" t="s">
        <v>761</v>
      </c>
      <c r="G501" s="352">
        <v>150</v>
      </c>
    </row>
    <row r="502" spans="1:7" ht="15.75" x14ac:dyDescent="0.25">
      <c r="A502" s="346"/>
      <c r="B502" s="347" t="s">
        <v>1331</v>
      </c>
      <c r="C502" s="348">
        <v>905</v>
      </c>
      <c r="D502" s="349">
        <v>1006</v>
      </c>
      <c r="E502" s="350" t="s">
        <v>1363</v>
      </c>
      <c r="F502" s="351" t="s">
        <v>1332</v>
      </c>
      <c r="G502" s="352">
        <v>41862.065999999999</v>
      </c>
    </row>
    <row r="503" spans="1:7" ht="15.75" x14ac:dyDescent="0.25">
      <c r="A503" s="346"/>
      <c r="B503" s="353" t="s">
        <v>1347</v>
      </c>
      <c r="C503" s="354">
        <v>905</v>
      </c>
      <c r="D503" s="355">
        <v>1006</v>
      </c>
      <c r="E503" s="356" t="s">
        <v>1363</v>
      </c>
      <c r="F503" s="357" t="s">
        <v>1348</v>
      </c>
      <c r="G503" s="358">
        <v>1415.8600000000001</v>
      </c>
    </row>
    <row r="504" spans="1:7" ht="78.75" x14ac:dyDescent="0.25">
      <c r="B504" s="359" t="s">
        <v>1364</v>
      </c>
      <c r="C504" s="360">
        <v>905</v>
      </c>
      <c r="D504" s="361">
        <v>1006</v>
      </c>
      <c r="E504" s="362" t="s">
        <v>1365</v>
      </c>
      <c r="F504" s="363" t="s">
        <v>415</v>
      </c>
      <c r="G504" s="364">
        <v>2620.404</v>
      </c>
    </row>
    <row r="505" spans="1:7" ht="15.75" x14ac:dyDescent="0.25">
      <c r="A505" s="346"/>
      <c r="B505" s="353" t="s">
        <v>1347</v>
      </c>
      <c r="C505" s="354">
        <v>905</v>
      </c>
      <c r="D505" s="355">
        <v>1006</v>
      </c>
      <c r="E505" s="356" t="s">
        <v>1365</v>
      </c>
      <c r="F505" s="357" t="s">
        <v>1348</v>
      </c>
      <c r="G505" s="358">
        <v>2620.404</v>
      </c>
    </row>
    <row r="506" spans="1:7" ht="63" x14ac:dyDescent="0.25">
      <c r="A506" s="346"/>
      <c r="B506" s="359" t="s">
        <v>1366</v>
      </c>
      <c r="C506" s="360">
        <v>905</v>
      </c>
      <c r="D506" s="361">
        <v>1006</v>
      </c>
      <c r="E506" s="362" t="s">
        <v>1367</v>
      </c>
      <c r="F506" s="363" t="s">
        <v>415</v>
      </c>
      <c r="G506" s="364">
        <v>2177.3269999999998</v>
      </c>
    </row>
    <row r="507" spans="1:7" ht="15.75" x14ac:dyDescent="0.25">
      <c r="A507" s="346"/>
      <c r="B507" s="347" t="s">
        <v>760</v>
      </c>
      <c r="C507" s="348">
        <v>905</v>
      </c>
      <c r="D507" s="349">
        <v>1006</v>
      </c>
      <c r="E507" s="350" t="s">
        <v>1367</v>
      </c>
      <c r="F507" s="351" t="s">
        <v>761</v>
      </c>
      <c r="G507" s="352">
        <v>9.6</v>
      </c>
    </row>
    <row r="508" spans="1:7" ht="15.75" x14ac:dyDescent="0.25">
      <c r="A508" s="346"/>
      <c r="B508" s="353" t="s">
        <v>1331</v>
      </c>
      <c r="C508" s="354">
        <v>905</v>
      </c>
      <c r="D508" s="355">
        <v>1006</v>
      </c>
      <c r="E508" s="356" t="s">
        <v>1367</v>
      </c>
      <c r="F508" s="357" t="s">
        <v>1332</v>
      </c>
      <c r="G508" s="358">
        <v>2167.7269999999999</v>
      </c>
    </row>
    <row r="509" spans="1:7" ht="31.5" x14ac:dyDescent="0.25">
      <c r="A509" s="365">
        <v>7</v>
      </c>
      <c r="B509" s="366" t="s">
        <v>1406</v>
      </c>
      <c r="C509" s="367">
        <v>906</v>
      </c>
      <c r="D509" s="368">
        <v>0</v>
      </c>
      <c r="E509" s="369" t="s">
        <v>415</v>
      </c>
      <c r="F509" s="370" t="s">
        <v>415</v>
      </c>
      <c r="G509" s="371">
        <v>166568.55399999997</v>
      </c>
    </row>
    <row r="510" spans="1:7" ht="31.5" x14ac:dyDescent="0.25">
      <c r="A510" s="346"/>
      <c r="B510" s="347" t="s">
        <v>698</v>
      </c>
      <c r="C510" s="348">
        <v>906</v>
      </c>
      <c r="D510" s="349">
        <v>104</v>
      </c>
      <c r="E510" s="350" t="s">
        <v>415</v>
      </c>
      <c r="F510" s="351" t="s">
        <v>415</v>
      </c>
      <c r="G510" s="352">
        <v>44141.750240000008</v>
      </c>
    </row>
    <row r="511" spans="1:7" ht="31.5" x14ac:dyDescent="0.25">
      <c r="A511" s="346"/>
      <c r="B511" s="347" t="s">
        <v>1407</v>
      </c>
      <c r="C511" s="348">
        <v>906</v>
      </c>
      <c r="D511" s="349">
        <v>104</v>
      </c>
      <c r="E511" s="350" t="s">
        <v>1408</v>
      </c>
      <c r="F511" s="351" t="s">
        <v>415</v>
      </c>
      <c r="G511" s="352">
        <v>44141.750240000008</v>
      </c>
    </row>
    <row r="512" spans="1:7" ht="31.5" x14ac:dyDescent="0.25">
      <c r="A512" s="346"/>
      <c r="B512" s="347" t="s">
        <v>812</v>
      </c>
      <c r="C512" s="348">
        <v>906</v>
      </c>
      <c r="D512" s="349">
        <v>104</v>
      </c>
      <c r="E512" s="350" t="s">
        <v>813</v>
      </c>
      <c r="F512" s="351" t="s">
        <v>415</v>
      </c>
      <c r="G512" s="352">
        <v>44141.750240000008</v>
      </c>
    </row>
    <row r="513" spans="1:7" ht="31.5" x14ac:dyDescent="0.25">
      <c r="A513" s="346"/>
      <c r="B513" s="347" t="s">
        <v>768</v>
      </c>
      <c r="C513" s="348">
        <v>906</v>
      </c>
      <c r="D513" s="349">
        <v>104</v>
      </c>
      <c r="E513" s="350" t="s">
        <v>814</v>
      </c>
      <c r="F513" s="351" t="s">
        <v>415</v>
      </c>
      <c r="G513" s="352">
        <v>44141.750240000008</v>
      </c>
    </row>
    <row r="514" spans="1:7" ht="15.75" x14ac:dyDescent="0.25">
      <c r="A514" s="346"/>
      <c r="B514" s="347" t="s">
        <v>748</v>
      </c>
      <c r="C514" s="348">
        <v>906</v>
      </c>
      <c r="D514" s="349">
        <v>104</v>
      </c>
      <c r="E514" s="350" t="s">
        <v>814</v>
      </c>
      <c r="F514" s="351" t="s">
        <v>749</v>
      </c>
      <c r="G514" s="352">
        <v>33633.490420000002</v>
      </c>
    </row>
    <row r="515" spans="1:7" ht="15.75" x14ac:dyDescent="0.25">
      <c r="A515" s="346"/>
      <c r="B515" s="347" t="s">
        <v>750</v>
      </c>
      <c r="C515" s="348">
        <v>906</v>
      </c>
      <c r="D515" s="349">
        <v>104</v>
      </c>
      <c r="E515" s="350" t="s">
        <v>814</v>
      </c>
      <c r="F515" s="351" t="s">
        <v>751</v>
      </c>
      <c r="G515" s="352">
        <v>1750.4949999999999</v>
      </c>
    </row>
    <row r="516" spans="1:7" ht="31.5" x14ac:dyDescent="0.25">
      <c r="A516" s="346"/>
      <c r="B516" s="347" t="s">
        <v>752</v>
      </c>
      <c r="C516" s="348">
        <v>906</v>
      </c>
      <c r="D516" s="349">
        <v>104</v>
      </c>
      <c r="E516" s="350" t="s">
        <v>814</v>
      </c>
      <c r="F516" s="351" t="s">
        <v>753</v>
      </c>
      <c r="G516" s="352">
        <v>8540.3368200000004</v>
      </c>
    </row>
    <row r="517" spans="1:7" ht="15.75" x14ac:dyDescent="0.25">
      <c r="A517" s="346"/>
      <c r="B517" s="347" t="s">
        <v>760</v>
      </c>
      <c r="C517" s="348">
        <v>906</v>
      </c>
      <c r="D517" s="349">
        <v>104</v>
      </c>
      <c r="E517" s="350" t="s">
        <v>814</v>
      </c>
      <c r="F517" s="351" t="s">
        <v>761</v>
      </c>
      <c r="G517" s="352">
        <v>187.428</v>
      </c>
    </row>
    <row r="518" spans="1:7" ht="15.75" x14ac:dyDescent="0.25">
      <c r="A518" s="346"/>
      <c r="B518" s="353" t="s">
        <v>764</v>
      </c>
      <c r="C518" s="354">
        <v>906</v>
      </c>
      <c r="D518" s="355">
        <v>104</v>
      </c>
      <c r="E518" s="356" t="s">
        <v>814</v>
      </c>
      <c r="F518" s="357" t="s">
        <v>765</v>
      </c>
      <c r="G518" s="358">
        <v>30</v>
      </c>
    </row>
    <row r="519" spans="1:7" ht="15.75" x14ac:dyDescent="0.25">
      <c r="A519" s="346"/>
      <c r="B519" s="359" t="s">
        <v>701</v>
      </c>
      <c r="C519" s="360">
        <v>906</v>
      </c>
      <c r="D519" s="361">
        <v>113</v>
      </c>
      <c r="E519" s="362" t="s">
        <v>415</v>
      </c>
      <c r="F519" s="363" t="s">
        <v>415</v>
      </c>
      <c r="G519" s="364">
        <v>4156.4203299999999</v>
      </c>
    </row>
    <row r="520" spans="1:7" ht="31.5" x14ac:dyDescent="0.25">
      <c r="A520" s="346"/>
      <c r="B520" s="347" t="s">
        <v>1397</v>
      </c>
      <c r="C520" s="348">
        <v>906</v>
      </c>
      <c r="D520" s="349">
        <v>113</v>
      </c>
      <c r="E520" s="350" t="s">
        <v>1398</v>
      </c>
      <c r="F520" s="351" t="s">
        <v>415</v>
      </c>
      <c r="G520" s="352">
        <v>580.50000000000011</v>
      </c>
    </row>
    <row r="521" spans="1:7" ht="63" x14ac:dyDescent="0.25">
      <c r="A521" s="346"/>
      <c r="B521" s="347" t="s">
        <v>795</v>
      </c>
      <c r="C521" s="348">
        <v>906</v>
      </c>
      <c r="D521" s="349">
        <v>113</v>
      </c>
      <c r="E521" s="350" t="s">
        <v>796</v>
      </c>
      <c r="F521" s="351" t="s">
        <v>415</v>
      </c>
      <c r="G521" s="352">
        <v>150</v>
      </c>
    </row>
    <row r="522" spans="1:7" ht="15.75" x14ac:dyDescent="0.25">
      <c r="A522" s="346"/>
      <c r="B522" s="347" t="s">
        <v>849</v>
      </c>
      <c r="C522" s="348">
        <v>906</v>
      </c>
      <c r="D522" s="349">
        <v>113</v>
      </c>
      <c r="E522" s="350" t="s">
        <v>850</v>
      </c>
      <c r="F522" s="351" t="s">
        <v>415</v>
      </c>
      <c r="G522" s="352">
        <v>150</v>
      </c>
    </row>
    <row r="523" spans="1:7" ht="15.75" x14ac:dyDescent="0.25">
      <c r="A523" s="346"/>
      <c r="B523" s="353" t="s">
        <v>760</v>
      </c>
      <c r="C523" s="354">
        <v>906</v>
      </c>
      <c r="D523" s="355">
        <v>113</v>
      </c>
      <c r="E523" s="356" t="s">
        <v>850</v>
      </c>
      <c r="F523" s="357" t="s">
        <v>761</v>
      </c>
      <c r="G523" s="358">
        <v>150</v>
      </c>
    </row>
    <row r="524" spans="1:7" ht="63" x14ac:dyDescent="0.25">
      <c r="A524" s="346"/>
      <c r="B524" s="359" t="s">
        <v>856</v>
      </c>
      <c r="C524" s="360">
        <v>906</v>
      </c>
      <c r="D524" s="361">
        <v>113</v>
      </c>
      <c r="E524" s="362" t="s">
        <v>857</v>
      </c>
      <c r="F524" s="363" t="s">
        <v>415</v>
      </c>
      <c r="G524" s="364">
        <v>372</v>
      </c>
    </row>
    <row r="525" spans="1:7" ht="31.5" x14ac:dyDescent="0.25">
      <c r="A525" s="346"/>
      <c r="B525" s="347" t="s">
        <v>860</v>
      </c>
      <c r="C525" s="348">
        <v>906</v>
      </c>
      <c r="D525" s="349">
        <v>113</v>
      </c>
      <c r="E525" s="350" t="s">
        <v>861</v>
      </c>
      <c r="F525" s="351" t="s">
        <v>415</v>
      </c>
      <c r="G525" s="352">
        <v>372</v>
      </c>
    </row>
    <row r="526" spans="1:7" ht="15.75" x14ac:dyDescent="0.25">
      <c r="A526" s="346"/>
      <c r="B526" s="353" t="s">
        <v>760</v>
      </c>
      <c r="C526" s="354">
        <v>906</v>
      </c>
      <c r="D526" s="355">
        <v>113</v>
      </c>
      <c r="E526" s="356" t="s">
        <v>861</v>
      </c>
      <c r="F526" s="357" t="s">
        <v>761</v>
      </c>
      <c r="G526" s="358">
        <v>372</v>
      </c>
    </row>
    <row r="527" spans="1:7" ht="63" x14ac:dyDescent="0.25">
      <c r="A527" s="346"/>
      <c r="B527" s="359" t="s">
        <v>798</v>
      </c>
      <c r="C527" s="360">
        <v>906</v>
      </c>
      <c r="D527" s="361">
        <v>113</v>
      </c>
      <c r="E527" s="362" t="s">
        <v>799</v>
      </c>
      <c r="F527" s="363" t="s">
        <v>415</v>
      </c>
      <c r="G527" s="364">
        <v>58.5</v>
      </c>
    </row>
    <row r="528" spans="1:7" ht="15.75" x14ac:dyDescent="0.25">
      <c r="A528" s="346"/>
      <c r="B528" s="347" t="s">
        <v>864</v>
      </c>
      <c r="C528" s="348">
        <v>906</v>
      </c>
      <c r="D528" s="349">
        <v>113</v>
      </c>
      <c r="E528" s="350" t="s">
        <v>865</v>
      </c>
      <c r="F528" s="351" t="s">
        <v>415</v>
      </c>
      <c r="G528" s="352">
        <v>58.5</v>
      </c>
    </row>
    <row r="529" spans="1:7" ht="15.75" x14ac:dyDescent="0.25">
      <c r="A529" s="346"/>
      <c r="B529" s="347" t="s">
        <v>750</v>
      </c>
      <c r="C529" s="348">
        <v>906</v>
      </c>
      <c r="D529" s="349">
        <v>113</v>
      </c>
      <c r="E529" s="350" t="s">
        <v>865</v>
      </c>
      <c r="F529" s="351" t="s">
        <v>751</v>
      </c>
      <c r="G529" s="352">
        <v>35.299999999999997</v>
      </c>
    </row>
    <row r="530" spans="1:7" ht="15.75" x14ac:dyDescent="0.25">
      <c r="A530" s="346"/>
      <c r="B530" s="353" t="s">
        <v>760</v>
      </c>
      <c r="C530" s="354">
        <v>906</v>
      </c>
      <c r="D530" s="355">
        <v>113</v>
      </c>
      <c r="E530" s="356" t="s">
        <v>865</v>
      </c>
      <c r="F530" s="357" t="s">
        <v>761</v>
      </c>
      <c r="G530" s="358">
        <v>23.2</v>
      </c>
    </row>
    <row r="531" spans="1:7" ht="31.5" x14ac:dyDescent="0.25">
      <c r="A531" s="346"/>
      <c r="B531" s="359" t="s">
        <v>1407</v>
      </c>
      <c r="C531" s="360">
        <v>906</v>
      </c>
      <c r="D531" s="361">
        <v>113</v>
      </c>
      <c r="E531" s="362" t="s">
        <v>1408</v>
      </c>
      <c r="F531" s="363" t="s">
        <v>415</v>
      </c>
      <c r="G531" s="364">
        <v>3575.9203299999999</v>
      </c>
    </row>
    <row r="532" spans="1:7" ht="31.5" x14ac:dyDescent="0.25">
      <c r="A532" s="346"/>
      <c r="B532" s="347" t="s">
        <v>812</v>
      </c>
      <c r="C532" s="348">
        <v>906</v>
      </c>
      <c r="D532" s="349">
        <v>113</v>
      </c>
      <c r="E532" s="350" t="s">
        <v>813</v>
      </c>
      <c r="F532" s="351" t="s">
        <v>415</v>
      </c>
      <c r="G532" s="352">
        <v>3575.9203299999999</v>
      </c>
    </row>
    <row r="533" spans="1:7" ht="31.5" x14ac:dyDescent="0.25">
      <c r="A533" s="346"/>
      <c r="B533" s="347" t="s">
        <v>827</v>
      </c>
      <c r="C533" s="348">
        <v>906</v>
      </c>
      <c r="D533" s="349">
        <v>113</v>
      </c>
      <c r="E533" s="350" t="s">
        <v>906</v>
      </c>
      <c r="F533" s="351" t="s">
        <v>415</v>
      </c>
      <c r="G533" s="352">
        <v>3271.6203299999997</v>
      </c>
    </row>
    <row r="534" spans="1:7" ht="15.75" x14ac:dyDescent="0.25">
      <c r="A534" s="346"/>
      <c r="B534" s="347" t="s">
        <v>748</v>
      </c>
      <c r="C534" s="348">
        <v>906</v>
      </c>
      <c r="D534" s="349">
        <v>113</v>
      </c>
      <c r="E534" s="350" t="s">
        <v>906</v>
      </c>
      <c r="F534" s="351" t="s">
        <v>749</v>
      </c>
      <c r="G534" s="352">
        <v>2256.4409999999998</v>
      </c>
    </row>
    <row r="535" spans="1:7" ht="15.75" x14ac:dyDescent="0.25">
      <c r="A535" s="346"/>
      <c r="B535" s="347" t="s">
        <v>750</v>
      </c>
      <c r="C535" s="348">
        <v>906</v>
      </c>
      <c r="D535" s="349">
        <v>113</v>
      </c>
      <c r="E535" s="350" t="s">
        <v>906</v>
      </c>
      <c r="F535" s="351" t="s">
        <v>751</v>
      </c>
      <c r="G535" s="352">
        <v>360.68432999999999</v>
      </c>
    </row>
    <row r="536" spans="1:7" ht="31.5" x14ac:dyDescent="0.25">
      <c r="A536" s="346"/>
      <c r="B536" s="347" t="s">
        <v>752</v>
      </c>
      <c r="C536" s="348">
        <v>906</v>
      </c>
      <c r="D536" s="349">
        <v>113</v>
      </c>
      <c r="E536" s="350" t="s">
        <v>906</v>
      </c>
      <c r="F536" s="351" t="s">
        <v>753</v>
      </c>
      <c r="G536" s="352">
        <v>641.39499999999998</v>
      </c>
    </row>
    <row r="537" spans="1:7" ht="15.75" x14ac:dyDescent="0.25">
      <c r="A537" s="346"/>
      <c r="B537" s="347" t="s">
        <v>762</v>
      </c>
      <c r="C537" s="348">
        <v>906</v>
      </c>
      <c r="D537" s="349">
        <v>113</v>
      </c>
      <c r="E537" s="350" t="s">
        <v>906</v>
      </c>
      <c r="F537" s="351" t="s">
        <v>763</v>
      </c>
      <c r="G537" s="352">
        <v>12.921709999999999</v>
      </c>
    </row>
    <row r="538" spans="1:7" ht="15.75" x14ac:dyDescent="0.25">
      <c r="A538" s="346"/>
      <c r="B538" s="353" t="s">
        <v>784</v>
      </c>
      <c r="C538" s="354">
        <v>906</v>
      </c>
      <c r="D538" s="355">
        <v>113</v>
      </c>
      <c r="E538" s="356" t="s">
        <v>906</v>
      </c>
      <c r="F538" s="357" t="s">
        <v>785</v>
      </c>
      <c r="G538" s="358">
        <v>0.17829</v>
      </c>
    </row>
    <row r="539" spans="1:7" ht="31.5" x14ac:dyDescent="0.25">
      <c r="A539" s="346"/>
      <c r="B539" s="359" t="s">
        <v>839</v>
      </c>
      <c r="C539" s="360">
        <v>906</v>
      </c>
      <c r="D539" s="361">
        <v>113</v>
      </c>
      <c r="E539" s="362" t="s">
        <v>907</v>
      </c>
      <c r="F539" s="363" t="s">
        <v>415</v>
      </c>
      <c r="G539" s="364">
        <v>304.3</v>
      </c>
    </row>
    <row r="540" spans="1:7" ht="15.75" x14ac:dyDescent="0.25">
      <c r="A540" s="346"/>
      <c r="B540" s="353" t="s">
        <v>750</v>
      </c>
      <c r="C540" s="354">
        <v>906</v>
      </c>
      <c r="D540" s="355">
        <v>113</v>
      </c>
      <c r="E540" s="356" t="s">
        <v>907</v>
      </c>
      <c r="F540" s="357" t="s">
        <v>751</v>
      </c>
      <c r="G540" s="358">
        <v>304.3</v>
      </c>
    </row>
    <row r="541" spans="1:7" ht="15.75" x14ac:dyDescent="0.25">
      <c r="A541" s="346"/>
      <c r="B541" s="359" t="s">
        <v>704</v>
      </c>
      <c r="C541" s="360">
        <v>906</v>
      </c>
      <c r="D541" s="361">
        <v>314</v>
      </c>
      <c r="E541" s="362" t="s">
        <v>415</v>
      </c>
      <c r="F541" s="363" t="s">
        <v>415</v>
      </c>
      <c r="G541" s="364">
        <v>100</v>
      </c>
    </row>
    <row r="542" spans="1:7" ht="47.25" x14ac:dyDescent="0.25">
      <c r="A542" s="346"/>
      <c r="B542" s="347" t="s">
        <v>1409</v>
      </c>
      <c r="C542" s="348">
        <v>906</v>
      </c>
      <c r="D542" s="349">
        <v>314</v>
      </c>
      <c r="E542" s="350" t="s">
        <v>1410</v>
      </c>
      <c r="F542" s="351" t="s">
        <v>415</v>
      </c>
      <c r="G542" s="352">
        <v>100</v>
      </c>
    </row>
    <row r="543" spans="1:7" ht="63" x14ac:dyDescent="0.25">
      <c r="A543" s="346"/>
      <c r="B543" s="347" t="s">
        <v>786</v>
      </c>
      <c r="C543" s="348">
        <v>906</v>
      </c>
      <c r="D543" s="349">
        <v>314</v>
      </c>
      <c r="E543" s="350" t="s">
        <v>787</v>
      </c>
      <c r="F543" s="351" t="s">
        <v>415</v>
      </c>
      <c r="G543" s="352">
        <v>100</v>
      </c>
    </row>
    <row r="544" spans="1:7" ht="31.5" x14ac:dyDescent="0.25">
      <c r="A544" s="346"/>
      <c r="B544" s="347" t="s">
        <v>918</v>
      </c>
      <c r="C544" s="348">
        <v>906</v>
      </c>
      <c r="D544" s="349">
        <v>314</v>
      </c>
      <c r="E544" s="350" t="s">
        <v>919</v>
      </c>
      <c r="F544" s="351" t="s">
        <v>415</v>
      </c>
      <c r="G544" s="352">
        <v>30</v>
      </c>
    </row>
    <row r="545" spans="1:7" ht="15.75" x14ac:dyDescent="0.25">
      <c r="A545" s="346"/>
      <c r="B545" s="353" t="s">
        <v>760</v>
      </c>
      <c r="C545" s="354">
        <v>906</v>
      </c>
      <c r="D545" s="355">
        <v>314</v>
      </c>
      <c r="E545" s="356" t="s">
        <v>919</v>
      </c>
      <c r="F545" s="357" t="s">
        <v>761</v>
      </c>
      <c r="G545" s="358">
        <v>30</v>
      </c>
    </row>
    <row r="546" spans="1:7" ht="31.5" x14ac:dyDescent="0.25">
      <c r="A546" s="346"/>
      <c r="B546" s="359" t="s">
        <v>920</v>
      </c>
      <c r="C546" s="360">
        <v>906</v>
      </c>
      <c r="D546" s="361">
        <v>314</v>
      </c>
      <c r="E546" s="362" t="s">
        <v>921</v>
      </c>
      <c r="F546" s="363" t="s">
        <v>415</v>
      </c>
      <c r="G546" s="364">
        <v>70</v>
      </c>
    </row>
    <row r="547" spans="1:7" ht="15.75" x14ac:dyDescent="0.25">
      <c r="A547" s="346"/>
      <c r="B547" s="353" t="s">
        <v>760</v>
      </c>
      <c r="C547" s="354">
        <v>906</v>
      </c>
      <c r="D547" s="355">
        <v>314</v>
      </c>
      <c r="E547" s="356" t="s">
        <v>921</v>
      </c>
      <c r="F547" s="357" t="s">
        <v>761</v>
      </c>
      <c r="G547" s="358">
        <v>70</v>
      </c>
    </row>
    <row r="548" spans="1:7" ht="15.75" x14ac:dyDescent="0.25">
      <c r="A548" s="346"/>
      <c r="B548" s="359" t="s">
        <v>707</v>
      </c>
      <c r="C548" s="360">
        <v>906</v>
      </c>
      <c r="D548" s="361">
        <v>408</v>
      </c>
      <c r="E548" s="362" t="s">
        <v>415</v>
      </c>
      <c r="F548" s="363" t="s">
        <v>415</v>
      </c>
      <c r="G548" s="364">
        <v>350</v>
      </c>
    </row>
    <row r="549" spans="1:7" ht="15.75" x14ac:dyDescent="0.25">
      <c r="A549" s="346"/>
      <c r="B549" s="347" t="s">
        <v>1411</v>
      </c>
      <c r="C549" s="348">
        <v>906</v>
      </c>
      <c r="D549" s="349">
        <v>408</v>
      </c>
      <c r="E549" s="350" t="s">
        <v>1412</v>
      </c>
      <c r="F549" s="351" t="s">
        <v>415</v>
      </c>
      <c r="G549" s="352">
        <v>350</v>
      </c>
    </row>
    <row r="550" spans="1:7" ht="47.25" x14ac:dyDescent="0.25">
      <c r="A550" s="346"/>
      <c r="B550" s="347" t="s">
        <v>940</v>
      </c>
      <c r="C550" s="348">
        <v>906</v>
      </c>
      <c r="D550" s="349">
        <v>408</v>
      </c>
      <c r="E550" s="350" t="s">
        <v>941</v>
      </c>
      <c r="F550" s="351" t="s">
        <v>415</v>
      </c>
      <c r="G550" s="352">
        <v>350</v>
      </c>
    </row>
    <row r="551" spans="1:7" ht="47.25" x14ac:dyDescent="0.25">
      <c r="A551" s="346"/>
      <c r="B551" s="347" t="s">
        <v>942</v>
      </c>
      <c r="C551" s="348">
        <v>906</v>
      </c>
      <c r="D551" s="349">
        <v>408</v>
      </c>
      <c r="E551" s="350" t="s">
        <v>943</v>
      </c>
      <c r="F551" s="351" t="s">
        <v>415</v>
      </c>
      <c r="G551" s="352">
        <v>350</v>
      </c>
    </row>
    <row r="552" spans="1:7" ht="15.75" x14ac:dyDescent="0.25">
      <c r="A552" s="346"/>
      <c r="B552" s="353" t="s">
        <v>760</v>
      </c>
      <c r="C552" s="354">
        <v>906</v>
      </c>
      <c r="D552" s="355">
        <v>408</v>
      </c>
      <c r="E552" s="356" t="s">
        <v>943</v>
      </c>
      <c r="F552" s="357" t="s">
        <v>761</v>
      </c>
      <c r="G552" s="358">
        <v>350</v>
      </c>
    </row>
    <row r="553" spans="1:7" ht="15.75" x14ac:dyDescent="0.25">
      <c r="A553" s="346"/>
      <c r="B553" s="359" t="s">
        <v>709</v>
      </c>
      <c r="C553" s="360">
        <v>906</v>
      </c>
      <c r="D553" s="361">
        <v>412</v>
      </c>
      <c r="E553" s="362" t="s">
        <v>415</v>
      </c>
      <c r="F553" s="363" t="s">
        <v>415</v>
      </c>
      <c r="G553" s="364">
        <v>3320</v>
      </c>
    </row>
    <row r="554" spans="1:7" ht="31.5" x14ac:dyDescent="0.25">
      <c r="A554" s="346"/>
      <c r="B554" s="347" t="s">
        <v>1397</v>
      </c>
      <c r="C554" s="348">
        <v>906</v>
      </c>
      <c r="D554" s="349">
        <v>412</v>
      </c>
      <c r="E554" s="350" t="s">
        <v>1398</v>
      </c>
      <c r="F554" s="351" t="s">
        <v>415</v>
      </c>
      <c r="G554" s="352">
        <v>3320</v>
      </c>
    </row>
    <row r="555" spans="1:7" ht="63" x14ac:dyDescent="0.25">
      <c r="A555" s="346"/>
      <c r="B555" s="347" t="s">
        <v>795</v>
      </c>
      <c r="C555" s="348">
        <v>906</v>
      </c>
      <c r="D555" s="349">
        <v>412</v>
      </c>
      <c r="E555" s="350" t="s">
        <v>796</v>
      </c>
      <c r="F555" s="351" t="s">
        <v>415</v>
      </c>
      <c r="G555" s="352">
        <v>3320</v>
      </c>
    </row>
    <row r="556" spans="1:7" ht="31.5" x14ac:dyDescent="0.25">
      <c r="A556" s="346"/>
      <c r="B556" s="347" t="s">
        <v>1006</v>
      </c>
      <c r="C556" s="348">
        <v>906</v>
      </c>
      <c r="D556" s="349">
        <v>412</v>
      </c>
      <c r="E556" s="350" t="s">
        <v>1007</v>
      </c>
      <c r="F556" s="351" t="s">
        <v>415</v>
      </c>
      <c r="G556" s="352">
        <v>120</v>
      </c>
    </row>
    <row r="557" spans="1:7" ht="15.75" x14ac:dyDescent="0.25">
      <c r="A557" s="346"/>
      <c r="B557" s="353" t="s">
        <v>760</v>
      </c>
      <c r="C557" s="354">
        <v>906</v>
      </c>
      <c r="D557" s="355">
        <v>412</v>
      </c>
      <c r="E557" s="356" t="s">
        <v>1007</v>
      </c>
      <c r="F557" s="357" t="s">
        <v>761</v>
      </c>
      <c r="G557" s="358">
        <v>120</v>
      </c>
    </row>
    <row r="558" spans="1:7" ht="31.5" x14ac:dyDescent="0.25">
      <c r="A558" s="346"/>
      <c r="B558" s="359" t="s">
        <v>1008</v>
      </c>
      <c r="C558" s="360">
        <v>906</v>
      </c>
      <c r="D558" s="361">
        <v>412</v>
      </c>
      <c r="E558" s="362" t="s">
        <v>1009</v>
      </c>
      <c r="F558" s="363" t="s">
        <v>415</v>
      </c>
      <c r="G558" s="364">
        <v>100</v>
      </c>
    </row>
    <row r="559" spans="1:7" ht="15.75" x14ac:dyDescent="0.25">
      <c r="A559" s="346"/>
      <c r="B559" s="353" t="s">
        <v>760</v>
      </c>
      <c r="C559" s="354">
        <v>906</v>
      </c>
      <c r="D559" s="355">
        <v>412</v>
      </c>
      <c r="E559" s="356" t="s">
        <v>1009</v>
      </c>
      <c r="F559" s="357" t="s">
        <v>761</v>
      </c>
      <c r="G559" s="358">
        <v>100</v>
      </c>
    </row>
    <row r="560" spans="1:7" ht="15.75" x14ac:dyDescent="0.25">
      <c r="A560" s="346"/>
      <c r="B560" s="359" t="s">
        <v>1010</v>
      </c>
      <c r="C560" s="360">
        <v>906</v>
      </c>
      <c r="D560" s="361">
        <v>412</v>
      </c>
      <c r="E560" s="362" t="s">
        <v>1011</v>
      </c>
      <c r="F560" s="363" t="s">
        <v>415</v>
      </c>
      <c r="G560" s="364">
        <v>400</v>
      </c>
    </row>
    <row r="561" spans="1:7" ht="15.75" x14ac:dyDescent="0.25">
      <c r="A561" s="346"/>
      <c r="B561" s="353" t="s">
        <v>760</v>
      </c>
      <c r="C561" s="354">
        <v>906</v>
      </c>
      <c r="D561" s="355">
        <v>412</v>
      </c>
      <c r="E561" s="356" t="s">
        <v>1011</v>
      </c>
      <c r="F561" s="357" t="s">
        <v>761</v>
      </c>
      <c r="G561" s="358">
        <v>400</v>
      </c>
    </row>
    <row r="562" spans="1:7" ht="31.5" x14ac:dyDescent="0.25">
      <c r="A562" s="346"/>
      <c r="B562" s="359" t="s">
        <v>1012</v>
      </c>
      <c r="C562" s="360">
        <v>906</v>
      </c>
      <c r="D562" s="361">
        <v>412</v>
      </c>
      <c r="E562" s="362" t="s">
        <v>1013</v>
      </c>
      <c r="F562" s="363" t="s">
        <v>415</v>
      </c>
      <c r="G562" s="364">
        <v>900</v>
      </c>
    </row>
    <row r="563" spans="1:7" ht="31.5" x14ac:dyDescent="0.25">
      <c r="A563" s="346"/>
      <c r="B563" s="353" t="s">
        <v>912</v>
      </c>
      <c r="C563" s="354">
        <v>906</v>
      </c>
      <c r="D563" s="355">
        <v>412</v>
      </c>
      <c r="E563" s="356" t="s">
        <v>1013</v>
      </c>
      <c r="F563" s="357" t="s">
        <v>913</v>
      </c>
      <c r="G563" s="358">
        <v>900</v>
      </c>
    </row>
    <row r="564" spans="1:7" ht="31.5" x14ac:dyDescent="0.25">
      <c r="A564" s="346"/>
      <c r="B564" s="359" t="s">
        <v>1014</v>
      </c>
      <c r="C564" s="360">
        <v>906</v>
      </c>
      <c r="D564" s="361">
        <v>412</v>
      </c>
      <c r="E564" s="362" t="s">
        <v>1015</v>
      </c>
      <c r="F564" s="363" t="s">
        <v>415</v>
      </c>
      <c r="G564" s="364">
        <v>900</v>
      </c>
    </row>
    <row r="565" spans="1:7" ht="31.5" x14ac:dyDescent="0.25">
      <c r="A565" s="346"/>
      <c r="B565" s="353" t="s">
        <v>912</v>
      </c>
      <c r="C565" s="354">
        <v>906</v>
      </c>
      <c r="D565" s="355">
        <v>412</v>
      </c>
      <c r="E565" s="356" t="s">
        <v>1015</v>
      </c>
      <c r="F565" s="357" t="s">
        <v>913</v>
      </c>
      <c r="G565" s="358">
        <v>900</v>
      </c>
    </row>
    <row r="566" spans="1:7" ht="31.5" x14ac:dyDescent="0.25">
      <c r="A566" s="346"/>
      <c r="B566" s="359" t="s">
        <v>1018</v>
      </c>
      <c r="C566" s="360">
        <v>906</v>
      </c>
      <c r="D566" s="361">
        <v>412</v>
      </c>
      <c r="E566" s="362" t="s">
        <v>1019</v>
      </c>
      <c r="F566" s="363" t="s">
        <v>415</v>
      </c>
      <c r="G566" s="364">
        <v>900</v>
      </c>
    </row>
    <row r="567" spans="1:7" ht="31.5" x14ac:dyDescent="0.25">
      <c r="A567" s="346"/>
      <c r="B567" s="353" t="s">
        <v>912</v>
      </c>
      <c r="C567" s="354">
        <v>906</v>
      </c>
      <c r="D567" s="355">
        <v>412</v>
      </c>
      <c r="E567" s="356" t="s">
        <v>1019</v>
      </c>
      <c r="F567" s="357" t="s">
        <v>913</v>
      </c>
      <c r="G567" s="358">
        <v>900</v>
      </c>
    </row>
    <row r="568" spans="1:7" ht="15.75" x14ac:dyDescent="0.25">
      <c r="A568" s="346"/>
      <c r="B568" s="359" t="s">
        <v>711</v>
      </c>
      <c r="C568" s="360">
        <v>906</v>
      </c>
      <c r="D568" s="361">
        <v>501</v>
      </c>
      <c r="E568" s="362" t="s">
        <v>415</v>
      </c>
      <c r="F568" s="363" t="s">
        <v>415</v>
      </c>
      <c r="G568" s="364">
        <v>25</v>
      </c>
    </row>
    <row r="569" spans="1:7" ht="31.5" x14ac:dyDescent="0.25">
      <c r="A569" s="346"/>
      <c r="B569" s="347" t="s">
        <v>1407</v>
      </c>
      <c r="C569" s="348">
        <v>906</v>
      </c>
      <c r="D569" s="349">
        <v>501</v>
      </c>
      <c r="E569" s="350" t="s">
        <v>1408</v>
      </c>
      <c r="F569" s="351" t="s">
        <v>415</v>
      </c>
      <c r="G569" s="352">
        <v>25</v>
      </c>
    </row>
    <row r="570" spans="1:7" ht="31.5" x14ac:dyDescent="0.25">
      <c r="A570" s="346"/>
      <c r="B570" s="347" t="s">
        <v>812</v>
      </c>
      <c r="C570" s="348">
        <v>906</v>
      </c>
      <c r="D570" s="349">
        <v>501</v>
      </c>
      <c r="E570" s="350" t="s">
        <v>813</v>
      </c>
      <c r="F570" s="351" t="s">
        <v>415</v>
      </c>
      <c r="G570" s="352">
        <v>25</v>
      </c>
    </row>
    <row r="571" spans="1:7" ht="31.5" x14ac:dyDescent="0.25">
      <c r="A571" s="346"/>
      <c r="B571" s="347" t="s">
        <v>844</v>
      </c>
      <c r="C571" s="348">
        <v>906</v>
      </c>
      <c r="D571" s="349">
        <v>501</v>
      </c>
      <c r="E571" s="350" t="s">
        <v>1088</v>
      </c>
      <c r="F571" s="351" t="s">
        <v>415</v>
      </c>
      <c r="G571" s="352">
        <v>25</v>
      </c>
    </row>
    <row r="572" spans="1:7" ht="63" x14ac:dyDescent="0.25">
      <c r="A572" s="346"/>
      <c r="B572" s="353" t="s">
        <v>846</v>
      </c>
      <c r="C572" s="354">
        <v>906</v>
      </c>
      <c r="D572" s="355">
        <v>501</v>
      </c>
      <c r="E572" s="356" t="s">
        <v>1088</v>
      </c>
      <c r="F572" s="357" t="s">
        <v>847</v>
      </c>
      <c r="G572" s="358">
        <v>25</v>
      </c>
    </row>
    <row r="573" spans="1:7" ht="15.75" x14ac:dyDescent="0.25">
      <c r="A573" s="346"/>
      <c r="B573" s="359" t="s">
        <v>712</v>
      </c>
      <c r="C573" s="360">
        <v>906</v>
      </c>
      <c r="D573" s="361">
        <v>502</v>
      </c>
      <c r="E573" s="362" t="s">
        <v>415</v>
      </c>
      <c r="F573" s="363" t="s">
        <v>415</v>
      </c>
      <c r="G573" s="364">
        <v>83658.929999999993</v>
      </c>
    </row>
    <row r="574" spans="1:7" ht="47.25" x14ac:dyDescent="0.25">
      <c r="A574" s="346"/>
      <c r="B574" s="347" t="s">
        <v>1404</v>
      </c>
      <c r="C574" s="348">
        <v>906</v>
      </c>
      <c r="D574" s="349">
        <v>502</v>
      </c>
      <c r="E574" s="350" t="s">
        <v>1405</v>
      </c>
      <c r="F574" s="351" t="s">
        <v>415</v>
      </c>
      <c r="G574" s="352">
        <v>83658.929999999993</v>
      </c>
    </row>
    <row r="575" spans="1:7" ht="63" x14ac:dyDescent="0.25">
      <c r="A575" s="346"/>
      <c r="B575" s="347" t="s">
        <v>1100</v>
      </c>
      <c r="C575" s="348">
        <v>906</v>
      </c>
      <c r="D575" s="349">
        <v>502</v>
      </c>
      <c r="E575" s="350" t="s">
        <v>1101</v>
      </c>
      <c r="F575" s="351" t="s">
        <v>415</v>
      </c>
      <c r="G575" s="352">
        <v>83658.929999999993</v>
      </c>
    </row>
    <row r="576" spans="1:7" ht="31.5" x14ac:dyDescent="0.25">
      <c r="A576" s="346"/>
      <c r="B576" s="347" t="s">
        <v>982</v>
      </c>
      <c r="C576" s="348">
        <v>906</v>
      </c>
      <c r="D576" s="349">
        <v>502</v>
      </c>
      <c r="E576" s="350" t="s">
        <v>1102</v>
      </c>
      <c r="F576" s="351" t="s">
        <v>415</v>
      </c>
      <c r="G576" s="352">
        <v>83658.929999999993</v>
      </c>
    </row>
    <row r="577" spans="1:7" ht="31.5" x14ac:dyDescent="0.25">
      <c r="A577" s="346"/>
      <c r="B577" s="353" t="s">
        <v>978</v>
      </c>
      <c r="C577" s="354">
        <v>906</v>
      </c>
      <c r="D577" s="355">
        <v>502</v>
      </c>
      <c r="E577" s="356" t="s">
        <v>1102</v>
      </c>
      <c r="F577" s="357" t="s">
        <v>979</v>
      </c>
      <c r="G577" s="358">
        <v>83658.929999999993</v>
      </c>
    </row>
    <row r="578" spans="1:7" ht="15.75" x14ac:dyDescent="0.25">
      <c r="A578" s="346"/>
      <c r="B578" s="359" t="s">
        <v>714</v>
      </c>
      <c r="C578" s="360">
        <v>906</v>
      </c>
      <c r="D578" s="361">
        <v>505</v>
      </c>
      <c r="E578" s="362" t="s">
        <v>415</v>
      </c>
      <c r="F578" s="363" t="s">
        <v>415</v>
      </c>
      <c r="G578" s="364">
        <v>30816.453430000001</v>
      </c>
    </row>
    <row r="579" spans="1:7" ht="31.5" x14ac:dyDescent="0.25">
      <c r="A579" s="346"/>
      <c r="B579" s="347" t="s">
        <v>1413</v>
      </c>
      <c r="C579" s="348">
        <v>906</v>
      </c>
      <c r="D579" s="349">
        <v>505</v>
      </c>
      <c r="E579" s="350" t="s">
        <v>1414</v>
      </c>
      <c r="F579" s="351" t="s">
        <v>415</v>
      </c>
      <c r="G579" s="352">
        <v>6956.35</v>
      </c>
    </row>
    <row r="580" spans="1:7" ht="47.25" x14ac:dyDescent="0.25">
      <c r="A580" s="346"/>
      <c r="B580" s="347" t="s">
        <v>1046</v>
      </c>
      <c r="C580" s="348">
        <v>906</v>
      </c>
      <c r="D580" s="349">
        <v>505</v>
      </c>
      <c r="E580" s="350" t="s">
        <v>1047</v>
      </c>
      <c r="F580" s="351" t="s">
        <v>415</v>
      </c>
      <c r="G580" s="352">
        <v>6956.35</v>
      </c>
    </row>
    <row r="581" spans="1:7" ht="15.75" x14ac:dyDescent="0.25">
      <c r="A581" s="346"/>
      <c r="B581" s="347" t="s">
        <v>1157</v>
      </c>
      <c r="C581" s="348">
        <v>906</v>
      </c>
      <c r="D581" s="349">
        <v>505</v>
      </c>
      <c r="E581" s="350" t="s">
        <v>1158</v>
      </c>
      <c r="F581" s="351" t="s">
        <v>415</v>
      </c>
      <c r="G581" s="352">
        <v>6956.35</v>
      </c>
    </row>
    <row r="582" spans="1:7" ht="15.75" x14ac:dyDescent="0.25">
      <c r="A582" s="346"/>
      <c r="B582" s="353" t="s">
        <v>760</v>
      </c>
      <c r="C582" s="354">
        <v>906</v>
      </c>
      <c r="D582" s="355">
        <v>505</v>
      </c>
      <c r="E582" s="356" t="s">
        <v>1158</v>
      </c>
      <c r="F582" s="357" t="s">
        <v>761</v>
      </c>
      <c r="G582" s="358">
        <v>6956.35</v>
      </c>
    </row>
    <row r="583" spans="1:7" ht="31.5" x14ac:dyDescent="0.25">
      <c r="A583" s="346"/>
      <c r="B583" s="359" t="s">
        <v>1407</v>
      </c>
      <c r="C583" s="360">
        <v>906</v>
      </c>
      <c r="D583" s="361">
        <v>505</v>
      </c>
      <c r="E583" s="362" t="s">
        <v>1408</v>
      </c>
      <c r="F583" s="363" t="s">
        <v>415</v>
      </c>
      <c r="G583" s="364">
        <v>23860.103430000003</v>
      </c>
    </row>
    <row r="584" spans="1:7" ht="47.25" x14ac:dyDescent="0.25">
      <c r="A584" s="346"/>
      <c r="B584" s="347" t="s">
        <v>1069</v>
      </c>
      <c r="C584" s="348">
        <v>906</v>
      </c>
      <c r="D584" s="349">
        <v>505</v>
      </c>
      <c r="E584" s="350" t="s">
        <v>1070</v>
      </c>
      <c r="F584" s="351" t="s">
        <v>415</v>
      </c>
      <c r="G584" s="352">
        <v>23860.103430000003</v>
      </c>
    </row>
    <row r="585" spans="1:7" ht="15.75" x14ac:dyDescent="0.25">
      <c r="A585" s="346"/>
      <c r="B585" s="347" t="s">
        <v>1165</v>
      </c>
      <c r="C585" s="348">
        <v>906</v>
      </c>
      <c r="D585" s="349">
        <v>505</v>
      </c>
      <c r="E585" s="350" t="s">
        <v>1166</v>
      </c>
      <c r="F585" s="351" t="s">
        <v>415</v>
      </c>
      <c r="G585" s="352">
        <v>12604.01784</v>
      </c>
    </row>
    <row r="586" spans="1:7" ht="15.75" x14ac:dyDescent="0.25">
      <c r="A586" s="346"/>
      <c r="B586" s="353" t="s">
        <v>760</v>
      </c>
      <c r="C586" s="354">
        <v>906</v>
      </c>
      <c r="D586" s="355">
        <v>505</v>
      </c>
      <c r="E586" s="356" t="s">
        <v>1166</v>
      </c>
      <c r="F586" s="357" t="s">
        <v>761</v>
      </c>
      <c r="G586" s="358">
        <v>12604.01784</v>
      </c>
    </row>
    <row r="587" spans="1:7" ht="15.75" x14ac:dyDescent="0.25">
      <c r="A587" s="346"/>
      <c r="B587" s="359" t="s">
        <v>1167</v>
      </c>
      <c r="C587" s="360">
        <v>906</v>
      </c>
      <c r="D587" s="361">
        <v>505</v>
      </c>
      <c r="E587" s="362" t="s">
        <v>1168</v>
      </c>
      <c r="F587" s="363" t="s">
        <v>415</v>
      </c>
      <c r="G587" s="364">
        <v>1360.7</v>
      </c>
    </row>
    <row r="588" spans="1:7" ht="15.75" x14ac:dyDescent="0.25">
      <c r="A588" s="346"/>
      <c r="B588" s="353" t="s">
        <v>760</v>
      </c>
      <c r="C588" s="354">
        <v>906</v>
      </c>
      <c r="D588" s="355">
        <v>505</v>
      </c>
      <c r="E588" s="356" t="s">
        <v>1168</v>
      </c>
      <c r="F588" s="357" t="s">
        <v>761</v>
      </c>
      <c r="G588" s="358">
        <v>1360.7</v>
      </c>
    </row>
    <row r="589" spans="1:7" ht="47.25" x14ac:dyDescent="0.25">
      <c r="A589" s="346"/>
      <c r="B589" s="359" t="s">
        <v>942</v>
      </c>
      <c r="C589" s="360">
        <v>906</v>
      </c>
      <c r="D589" s="361">
        <v>505</v>
      </c>
      <c r="E589" s="362" t="s">
        <v>1169</v>
      </c>
      <c r="F589" s="363" t="s">
        <v>415</v>
      </c>
      <c r="G589" s="364">
        <v>2990</v>
      </c>
    </row>
    <row r="590" spans="1:7" ht="15.75" x14ac:dyDescent="0.25">
      <c r="B590" s="353" t="s">
        <v>760</v>
      </c>
      <c r="C590" s="354">
        <v>906</v>
      </c>
      <c r="D590" s="355">
        <v>505</v>
      </c>
      <c r="E590" s="356" t="s">
        <v>1169</v>
      </c>
      <c r="F590" s="357" t="s">
        <v>761</v>
      </c>
      <c r="G590" s="358">
        <v>2990</v>
      </c>
    </row>
    <row r="591" spans="1:7" ht="31.5" x14ac:dyDescent="0.25">
      <c r="A591" s="346"/>
      <c r="B591" s="359" t="s">
        <v>965</v>
      </c>
      <c r="C591" s="360">
        <v>906</v>
      </c>
      <c r="D591" s="361">
        <v>505</v>
      </c>
      <c r="E591" s="362" t="s">
        <v>1170</v>
      </c>
      <c r="F591" s="363" t="s">
        <v>415</v>
      </c>
      <c r="G591" s="364">
        <v>61.020409999999998</v>
      </c>
    </row>
    <row r="592" spans="1:7" ht="15.75" x14ac:dyDescent="0.25">
      <c r="A592" s="346"/>
      <c r="B592" s="353" t="s">
        <v>760</v>
      </c>
      <c r="C592" s="354">
        <v>906</v>
      </c>
      <c r="D592" s="355">
        <v>505</v>
      </c>
      <c r="E592" s="356" t="s">
        <v>1170</v>
      </c>
      <c r="F592" s="357" t="s">
        <v>761</v>
      </c>
      <c r="G592" s="358">
        <v>61.020409999999998</v>
      </c>
    </row>
    <row r="593" spans="1:7" ht="31.5" x14ac:dyDescent="0.25">
      <c r="A593" s="346"/>
      <c r="B593" s="359" t="s">
        <v>1173</v>
      </c>
      <c r="C593" s="360">
        <v>906</v>
      </c>
      <c r="D593" s="361">
        <v>505</v>
      </c>
      <c r="E593" s="362" t="s">
        <v>1174</v>
      </c>
      <c r="F593" s="363" t="s">
        <v>415</v>
      </c>
      <c r="G593" s="364">
        <v>6844.3651799999998</v>
      </c>
    </row>
    <row r="594" spans="1:7" ht="15.75" x14ac:dyDescent="0.25">
      <c r="A594" s="346"/>
      <c r="B594" s="353" t="s">
        <v>760</v>
      </c>
      <c r="C594" s="354">
        <v>906</v>
      </c>
      <c r="D594" s="355">
        <v>505</v>
      </c>
      <c r="E594" s="356" t="s">
        <v>1174</v>
      </c>
      <c r="F594" s="357" t="s">
        <v>761</v>
      </c>
      <c r="G594" s="358">
        <v>6844.3651799999998</v>
      </c>
    </row>
    <row r="595" spans="1:7" ht="31.5" x14ac:dyDescent="0.25">
      <c r="A595" s="365">
        <v>8</v>
      </c>
      <c r="B595" s="366" t="s">
        <v>1415</v>
      </c>
      <c r="C595" s="367">
        <v>907</v>
      </c>
      <c r="D595" s="368">
        <v>0</v>
      </c>
      <c r="E595" s="369" t="s">
        <v>415</v>
      </c>
      <c r="F595" s="370" t="s">
        <v>415</v>
      </c>
      <c r="G595" s="371">
        <v>1693579.3606099996</v>
      </c>
    </row>
    <row r="596" spans="1:7" ht="31.5" x14ac:dyDescent="0.25">
      <c r="A596" s="346"/>
      <c r="B596" s="347" t="s">
        <v>698</v>
      </c>
      <c r="C596" s="348">
        <v>907</v>
      </c>
      <c r="D596" s="349">
        <v>104</v>
      </c>
      <c r="E596" s="350" t="s">
        <v>415</v>
      </c>
      <c r="F596" s="351" t="s">
        <v>415</v>
      </c>
      <c r="G596" s="352">
        <v>31636.579000000002</v>
      </c>
    </row>
    <row r="597" spans="1:7" ht="47.25" x14ac:dyDescent="0.25">
      <c r="A597" s="346"/>
      <c r="B597" s="347" t="s">
        <v>1404</v>
      </c>
      <c r="C597" s="348">
        <v>907</v>
      </c>
      <c r="D597" s="349">
        <v>104</v>
      </c>
      <c r="E597" s="350" t="s">
        <v>1405</v>
      </c>
      <c r="F597" s="351" t="s">
        <v>415</v>
      </c>
      <c r="G597" s="352">
        <v>31636.579000000002</v>
      </c>
    </row>
    <row r="598" spans="1:7" ht="63" x14ac:dyDescent="0.25">
      <c r="A598" s="346"/>
      <c r="B598" s="347" t="s">
        <v>781</v>
      </c>
      <c r="C598" s="348">
        <v>907</v>
      </c>
      <c r="D598" s="349">
        <v>104</v>
      </c>
      <c r="E598" s="350" t="s">
        <v>782</v>
      </c>
      <c r="F598" s="351" t="s">
        <v>415</v>
      </c>
      <c r="G598" s="352">
        <v>31636.579000000002</v>
      </c>
    </row>
    <row r="599" spans="1:7" ht="31.5" x14ac:dyDescent="0.25">
      <c r="A599" s="346"/>
      <c r="B599" s="347" t="s">
        <v>768</v>
      </c>
      <c r="C599" s="348">
        <v>907</v>
      </c>
      <c r="D599" s="349">
        <v>104</v>
      </c>
      <c r="E599" s="350" t="s">
        <v>783</v>
      </c>
      <c r="F599" s="351" t="s">
        <v>415</v>
      </c>
      <c r="G599" s="352">
        <v>31636.579000000002</v>
      </c>
    </row>
    <row r="600" spans="1:7" ht="15.75" x14ac:dyDescent="0.25">
      <c r="A600" s="346"/>
      <c r="B600" s="347" t="s">
        <v>748</v>
      </c>
      <c r="C600" s="348">
        <v>907</v>
      </c>
      <c r="D600" s="349">
        <v>104</v>
      </c>
      <c r="E600" s="350" t="s">
        <v>783</v>
      </c>
      <c r="F600" s="351" t="s">
        <v>749</v>
      </c>
      <c r="G600" s="352">
        <v>24164.350999999999</v>
      </c>
    </row>
    <row r="601" spans="1:7" ht="15.75" x14ac:dyDescent="0.25">
      <c r="A601" s="346"/>
      <c r="B601" s="347" t="s">
        <v>750</v>
      </c>
      <c r="C601" s="348">
        <v>907</v>
      </c>
      <c r="D601" s="349">
        <v>104</v>
      </c>
      <c r="E601" s="350" t="s">
        <v>783</v>
      </c>
      <c r="F601" s="351" t="s">
        <v>751</v>
      </c>
      <c r="G601" s="352">
        <v>1025.5509999999999</v>
      </c>
    </row>
    <row r="602" spans="1:7" ht="31.5" x14ac:dyDescent="0.25">
      <c r="A602" s="346"/>
      <c r="B602" s="347" t="s">
        <v>752</v>
      </c>
      <c r="C602" s="348">
        <v>907</v>
      </c>
      <c r="D602" s="349">
        <v>104</v>
      </c>
      <c r="E602" s="350" t="s">
        <v>783</v>
      </c>
      <c r="F602" s="351" t="s">
        <v>753</v>
      </c>
      <c r="G602" s="352">
        <v>6256.5810000000001</v>
      </c>
    </row>
    <row r="603" spans="1:7" ht="15.75" x14ac:dyDescent="0.25">
      <c r="A603" s="346"/>
      <c r="B603" s="347" t="s">
        <v>760</v>
      </c>
      <c r="C603" s="348">
        <v>907</v>
      </c>
      <c r="D603" s="349">
        <v>104</v>
      </c>
      <c r="E603" s="350" t="s">
        <v>783</v>
      </c>
      <c r="F603" s="351" t="s">
        <v>761</v>
      </c>
      <c r="G603" s="352">
        <v>189.89599999999999</v>
      </c>
    </row>
    <row r="604" spans="1:7" ht="15.75" x14ac:dyDescent="0.25">
      <c r="A604" s="346"/>
      <c r="B604" s="353" t="s">
        <v>784</v>
      </c>
      <c r="C604" s="354">
        <v>907</v>
      </c>
      <c r="D604" s="355">
        <v>104</v>
      </c>
      <c r="E604" s="356" t="s">
        <v>783</v>
      </c>
      <c r="F604" s="357" t="s">
        <v>785</v>
      </c>
      <c r="G604" s="358">
        <v>0.2</v>
      </c>
    </row>
    <row r="605" spans="1:7" ht="15.75" x14ac:dyDescent="0.25">
      <c r="A605" s="346"/>
      <c r="B605" s="359" t="s">
        <v>701</v>
      </c>
      <c r="C605" s="360">
        <v>907</v>
      </c>
      <c r="D605" s="361">
        <v>113</v>
      </c>
      <c r="E605" s="362" t="s">
        <v>415</v>
      </c>
      <c r="F605" s="363" t="s">
        <v>415</v>
      </c>
      <c r="G605" s="364">
        <v>3618.011</v>
      </c>
    </row>
    <row r="606" spans="1:7" ht="47.25" x14ac:dyDescent="0.25">
      <c r="A606" s="346"/>
      <c r="B606" s="347" t="s">
        <v>1404</v>
      </c>
      <c r="C606" s="348">
        <v>907</v>
      </c>
      <c r="D606" s="349">
        <v>113</v>
      </c>
      <c r="E606" s="350" t="s">
        <v>1405</v>
      </c>
      <c r="F606" s="351" t="s">
        <v>415</v>
      </c>
      <c r="G606" s="352">
        <v>3618.011</v>
      </c>
    </row>
    <row r="607" spans="1:7" ht="63" x14ac:dyDescent="0.25">
      <c r="A607" s="346"/>
      <c r="B607" s="347" t="s">
        <v>781</v>
      </c>
      <c r="C607" s="348">
        <v>907</v>
      </c>
      <c r="D607" s="349">
        <v>113</v>
      </c>
      <c r="E607" s="350" t="s">
        <v>782</v>
      </c>
      <c r="F607" s="351" t="s">
        <v>415</v>
      </c>
      <c r="G607" s="352">
        <v>3618.011</v>
      </c>
    </row>
    <row r="608" spans="1:7" ht="31.5" x14ac:dyDescent="0.25">
      <c r="A608" s="346"/>
      <c r="B608" s="347" t="s">
        <v>827</v>
      </c>
      <c r="C608" s="348">
        <v>907</v>
      </c>
      <c r="D608" s="349">
        <v>113</v>
      </c>
      <c r="E608" s="350" t="s">
        <v>838</v>
      </c>
      <c r="F608" s="351" t="s">
        <v>415</v>
      </c>
      <c r="G608" s="352">
        <v>3206.011</v>
      </c>
    </row>
    <row r="609" spans="1:7" ht="15.75" x14ac:dyDescent="0.25">
      <c r="A609" s="346"/>
      <c r="B609" s="347" t="s">
        <v>748</v>
      </c>
      <c r="C609" s="348">
        <v>907</v>
      </c>
      <c r="D609" s="349">
        <v>113</v>
      </c>
      <c r="E609" s="350" t="s">
        <v>838</v>
      </c>
      <c r="F609" s="351" t="s">
        <v>749</v>
      </c>
      <c r="G609" s="352">
        <v>2404.165</v>
      </c>
    </row>
    <row r="610" spans="1:7" ht="15.75" x14ac:dyDescent="0.25">
      <c r="A610" s="346"/>
      <c r="B610" s="347" t="s">
        <v>750</v>
      </c>
      <c r="C610" s="348">
        <v>907</v>
      </c>
      <c r="D610" s="349">
        <v>113</v>
      </c>
      <c r="E610" s="350" t="s">
        <v>838</v>
      </c>
      <c r="F610" s="351" t="s">
        <v>751</v>
      </c>
      <c r="G610" s="352">
        <v>128.68</v>
      </c>
    </row>
    <row r="611" spans="1:7" ht="31.5" x14ac:dyDescent="0.25">
      <c r="A611" s="346"/>
      <c r="B611" s="353" t="s">
        <v>752</v>
      </c>
      <c r="C611" s="354">
        <v>907</v>
      </c>
      <c r="D611" s="355">
        <v>113</v>
      </c>
      <c r="E611" s="356" t="s">
        <v>838</v>
      </c>
      <c r="F611" s="357" t="s">
        <v>753</v>
      </c>
      <c r="G611" s="358">
        <v>673.16600000000005</v>
      </c>
    </row>
    <row r="612" spans="1:7" ht="31.5" x14ac:dyDescent="0.25">
      <c r="A612" s="346"/>
      <c r="B612" s="359" t="s">
        <v>839</v>
      </c>
      <c r="C612" s="360">
        <v>907</v>
      </c>
      <c r="D612" s="361">
        <v>113</v>
      </c>
      <c r="E612" s="362" t="s">
        <v>840</v>
      </c>
      <c r="F612" s="363" t="s">
        <v>415</v>
      </c>
      <c r="G612" s="364">
        <v>412</v>
      </c>
    </row>
    <row r="613" spans="1:7" ht="15.75" x14ac:dyDescent="0.25">
      <c r="A613" s="346"/>
      <c r="B613" s="353" t="s">
        <v>750</v>
      </c>
      <c r="C613" s="354">
        <v>907</v>
      </c>
      <c r="D613" s="355">
        <v>113</v>
      </c>
      <c r="E613" s="356" t="s">
        <v>840</v>
      </c>
      <c r="F613" s="357" t="s">
        <v>751</v>
      </c>
      <c r="G613" s="358">
        <v>412</v>
      </c>
    </row>
    <row r="614" spans="1:7" ht="15.75" x14ac:dyDescent="0.25">
      <c r="A614" s="346"/>
      <c r="B614" s="359" t="s">
        <v>704</v>
      </c>
      <c r="C614" s="360">
        <v>907</v>
      </c>
      <c r="D614" s="361">
        <v>314</v>
      </c>
      <c r="E614" s="362" t="s">
        <v>415</v>
      </c>
      <c r="F614" s="363" t="s">
        <v>415</v>
      </c>
      <c r="G614" s="364">
        <v>300</v>
      </c>
    </row>
    <row r="615" spans="1:7" ht="47.25" x14ac:dyDescent="0.25">
      <c r="A615" s="346"/>
      <c r="B615" s="347" t="s">
        <v>1409</v>
      </c>
      <c r="C615" s="348">
        <v>907</v>
      </c>
      <c r="D615" s="349">
        <v>314</v>
      </c>
      <c r="E615" s="350" t="s">
        <v>1410</v>
      </c>
      <c r="F615" s="351" t="s">
        <v>415</v>
      </c>
      <c r="G615" s="352">
        <v>300</v>
      </c>
    </row>
    <row r="616" spans="1:7" ht="63" x14ac:dyDescent="0.25">
      <c r="A616" s="346"/>
      <c r="B616" s="347" t="s">
        <v>786</v>
      </c>
      <c r="C616" s="348">
        <v>907</v>
      </c>
      <c r="D616" s="349">
        <v>314</v>
      </c>
      <c r="E616" s="350" t="s">
        <v>787</v>
      </c>
      <c r="F616" s="351" t="s">
        <v>415</v>
      </c>
      <c r="G616" s="352">
        <v>300</v>
      </c>
    </row>
    <row r="617" spans="1:7" ht="31.5" x14ac:dyDescent="0.25">
      <c r="A617" s="346"/>
      <c r="B617" s="347" t="s">
        <v>918</v>
      </c>
      <c r="C617" s="348">
        <v>907</v>
      </c>
      <c r="D617" s="349">
        <v>314</v>
      </c>
      <c r="E617" s="350" t="s">
        <v>919</v>
      </c>
      <c r="F617" s="351" t="s">
        <v>415</v>
      </c>
      <c r="G617" s="352">
        <v>30</v>
      </c>
    </row>
    <row r="618" spans="1:7" ht="15.75" x14ac:dyDescent="0.25">
      <c r="A618" s="346"/>
      <c r="B618" s="353" t="s">
        <v>760</v>
      </c>
      <c r="C618" s="354">
        <v>907</v>
      </c>
      <c r="D618" s="355">
        <v>314</v>
      </c>
      <c r="E618" s="356" t="s">
        <v>919</v>
      </c>
      <c r="F618" s="357" t="s">
        <v>761</v>
      </c>
      <c r="G618" s="358">
        <v>30</v>
      </c>
    </row>
    <row r="619" spans="1:7" ht="31.5" x14ac:dyDescent="0.25">
      <c r="A619" s="346"/>
      <c r="B619" s="359" t="s">
        <v>920</v>
      </c>
      <c r="C619" s="360">
        <v>907</v>
      </c>
      <c r="D619" s="361">
        <v>314</v>
      </c>
      <c r="E619" s="362" t="s">
        <v>921</v>
      </c>
      <c r="F619" s="363" t="s">
        <v>415</v>
      </c>
      <c r="G619" s="364">
        <v>270</v>
      </c>
    </row>
    <row r="620" spans="1:7" ht="15.75" x14ac:dyDescent="0.25">
      <c r="A620" s="346"/>
      <c r="B620" s="347" t="s">
        <v>760</v>
      </c>
      <c r="C620" s="348">
        <v>907</v>
      </c>
      <c r="D620" s="349">
        <v>314</v>
      </c>
      <c r="E620" s="350" t="s">
        <v>921</v>
      </c>
      <c r="F620" s="351" t="s">
        <v>761</v>
      </c>
      <c r="G620" s="352">
        <v>240</v>
      </c>
    </row>
    <row r="621" spans="1:7" ht="15.75" x14ac:dyDescent="0.25">
      <c r="A621" s="346"/>
      <c r="B621" s="353" t="s">
        <v>922</v>
      </c>
      <c r="C621" s="354">
        <v>907</v>
      </c>
      <c r="D621" s="355">
        <v>314</v>
      </c>
      <c r="E621" s="356" t="s">
        <v>921</v>
      </c>
      <c r="F621" s="357" t="s">
        <v>923</v>
      </c>
      <c r="G621" s="358">
        <v>30</v>
      </c>
    </row>
    <row r="622" spans="1:7" ht="15.75" x14ac:dyDescent="0.25">
      <c r="A622" s="346"/>
      <c r="B622" s="359" t="s">
        <v>706</v>
      </c>
      <c r="C622" s="360">
        <v>907</v>
      </c>
      <c r="D622" s="361">
        <v>407</v>
      </c>
      <c r="E622" s="362" t="s">
        <v>415</v>
      </c>
      <c r="F622" s="363" t="s">
        <v>415</v>
      </c>
      <c r="G622" s="364">
        <v>3228.9345499999999</v>
      </c>
    </row>
    <row r="623" spans="1:7" ht="47.25" x14ac:dyDescent="0.25">
      <c r="A623" s="346"/>
      <c r="B623" s="347" t="s">
        <v>1404</v>
      </c>
      <c r="C623" s="348">
        <v>907</v>
      </c>
      <c r="D623" s="349">
        <v>407</v>
      </c>
      <c r="E623" s="350" t="s">
        <v>1405</v>
      </c>
      <c r="F623" s="351" t="s">
        <v>415</v>
      </c>
      <c r="G623" s="352">
        <v>3228.9345499999999</v>
      </c>
    </row>
    <row r="624" spans="1:7" ht="63" x14ac:dyDescent="0.25">
      <c r="A624" s="346"/>
      <c r="B624" s="347" t="s">
        <v>936</v>
      </c>
      <c r="C624" s="348">
        <v>907</v>
      </c>
      <c r="D624" s="349">
        <v>407</v>
      </c>
      <c r="E624" s="350" t="s">
        <v>937</v>
      </c>
      <c r="F624" s="351" t="s">
        <v>415</v>
      </c>
      <c r="G624" s="352">
        <v>3228.9345499999999</v>
      </c>
    </row>
    <row r="625" spans="1:7" ht="15.75" x14ac:dyDescent="0.25">
      <c r="A625" s="346"/>
      <c r="B625" s="347" t="s">
        <v>938</v>
      </c>
      <c r="C625" s="348">
        <v>907</v>
      </c>
      <c r="D625" s="349">
        <v>407</v>
      </c>
      <c r="E625" s="350" t="s">
        <v>939</v>
      </c>
      <c r="F625" s="351" t="s">
        <v>415</v>
      </c>
      <c r="G625" s="352">
        <v>3228.9345499999999</v>
      </c>
    </row>
    <row r="626" spans="1:7" ht="15.75" x14ac:dyDescent="0.25">
      <c r="A626" s="346"/>
      <c r="B626" s="353" t="s">
        <v>760</v>
      </c>
      <c r="C626" s="354">
        <v>907</v>
      </c>
      <c r="D626" s="355">
        <v>407</v>
      </c>
      <c r="E626" s="356" t="s">
        <v>939</v>
      </c>
      <c r="F626" s="357" t="s">
        <v>761</v>
      </c>
      <c r="G626" s="358">
        <v>3228.9345499999999</v>
      </c>
    </row>
    <row r="627" spans="1:7" ht="15.75" x14ac:dyDescent="0.25">
      <c r="A627" s="346"/>
      <c r="B627" s="359" t="s">
        <v>707</v>
      </c>
      <c r="C627" s="360">
        <v>907</v>
      </c>
      <c r="D627" s="361">
        <v>408</v>
      </c>
      <c r="E627" s="362" t="s">
        <v>415</v>
      </c>
      <c r="F627" s="363" t="s">
        <v>415</v>
      </c>
      <c r="G627" s="364">
        <v>323158.61429</v>
      </c>
    </row>
    <row r="628" spans="1:7" ht="15.75" x14ac:dyDescent="0.25">
      <c r="A628" s="346"/>
      <c r="B628" s="347" t="s">
        <v>1411</v>
      </c>
      <c r="C628" s="348">
        <v>907</v>
      </c>
      <c r="D628" s="349">
        <v>408</v>
      </c>
      <c r="E628" s="350" t="s">
        <v>1412</v>
      </c>
      <c r="F628" s="351" t="s">
        <v>415</v>
      </c>
      <c r="G628" s="352">
        <v>323158.61429</v>
      </c>
    </row>
    <row r="629" spans="1:7" ht="47.25" x14ac:dyDescent="0.25">
      <c r="A629" s="346"/>
      <c r="B629" s="347" t="s">
        <v>940</v>
      </c>
      <c r="C629" s="348">
        <v>907</v>
      </c>
      <c r="D629" s="349">
        <v>408</v>
      </c>
      <c r="E629" s="350" t="s">
        <v>941</v>
      </c>
      <c r="F629" s="351" t="s">
        <v>415</v>
      </c>
      <c r="G629" s="352">
        <v>323158.61429</v>
      </c>
    </row>
    <row r="630" spans="1:7" ht="31.5" x14ac:dyDescent="0.25">
      <c r="A630" s="346"/>
      <c r="B630" s="347" t="s">
        <v>944</v>
      </c>
      <c r="C630" s="348">
        <v>907</v>
      </c>
      <c r="D630" s="349">
        <v>408</v>
      </c>
      <c r="E630" s="350" t="s">
        <v>945</v>
      </c>
      <c r="F630" s="351" t="s">
        <v>415</v>
      </c>
      <c r="G630" s="352">
        <v>47497.888590000002</v>
      </c>
    </row>
    <row r="631" spans="1:7" ht="31.5" x14ac:dyDescent="0.25">
      <c r="A631" s="346"/>
      <c r="B631" s="353" t="s">
        <v>946</v>
      </c>
      <c r="C631" s="354">
        <v>907</v>
      </c>
      <c r="D631" s="355">
        <v>408</v>
      </c>
      <c r="E631" s="356" t="s">
        <v>945</v>
      </c>
      <c r="F631" s="357" t="s">
        <v>947</v>
      </c>
      <c r="G631" s="358">
        <v>47497.888590000002</v>
      </c>
    </row>
    <row r="632" spans="1:7" ht="15.75" x14ac:dyDescent="0.25">
      <c r="A632" s="346"/>
      <c r="B632" s="359" t="s">
        <v>948</v>
      </c>
      <c r="C632" s="360">
        <v>907</v>
      </c>
      <c r="D632" s="361">
        <v>408</v>
      </c>
      <c r="E632" s="362" t="s">
        <v>949</v>
      </c>
      <c r="F632" s="363" t="s">
        <v>415</v>
      </c>
      <c r="G632" s="364">
        <v>14223.1788</v>
      </c>
    </row>
    <row r="633" spans="1:7" ht="31.5" x14ac:dyDescent="0.25">
      <c r="A633" s="346"/>
      <c r="B633" s="353" t="s">
        <v>946</v>
      </c>
      <c r="C633" s="354">
        <v>907</v>
      </c>
      <c r="D633" s="355">
        <v>408</v>
      </c>
      <c r="E633" s="356" t="s">
        <v>949</v>
      </c>
      <c r="F633" s="357" t="s">
        <v>947</v>
      </c>
      <c r="G633" s="358">
        <v>14223.1788</v>
      </c>
    </row>
    <row r="634" spans="1:7" ht="31.5" x14ac:dyDescent="0.25">
      <c r="A634" s="346"/>
      <c r="B634" s="359" t="s">
        <v>950</v>
      </c>
      <c r="C634" s="360">
        <v>907</v>
      </c>
      <c r="D634" s="361">
        <v>408</v>
      </c>
      <c r="E634" s="362" t="s">
        <v>951</v>
      </c>
      <c r="F634" s="363" t="s">
        <v>415</v>
      </c>
      <c r="G634" s="364">
        <v>1041.5</v>
      </c>
    </row>
    <row r="635" spans="1:7" ht="15.75" x14ac:dyDescent="0.25">
      <c r="A635" s="346"/>
      <c r="B635" s="353" t="s">
        <v>922</v>
      </c>
      <c r="C635" s="354">
        <v>907</v>
      </c>
      <c r="D635" s="355">
        <v>408</v>
      </c>
      <c r="E635" s="356" t="s">
        <v>951</v>
      </c>
      <c r="F635" s="357" t="s">
        <v>923</v>
      </c>
      <c r="G635" s="358">
        <v>1041.5</v>
      </c>
    </row>
    <row r="636" spans="1:7" ht="31.5" x14ac:dyDescent="0.25">
      <c r="A636" s="346"/>
      <c r="B636" s="359" t="s">
        <v>952</v>
      </c>
      <c r="C636" s="360">
        <v>907</v>
      </c>
      <c r="D636" s="361">
        <v>408</v>
      </c>
      <c r="E636" s="362" t="s">
        <v>953</v>
      </c>
      <c r="F636" s="363" t="s">
        <v>415</v>
      </c>
      <c r="G636" s="364">
        <v>4322.4354200000007</v>
      </c>
    </row>
    <row r="637" spans="1:7" ht="15.75" x14ac:dyDescent="0.25">
      <c r="A637" s="346"/>
      <c r="B637" s="353" t="s">
        <v>922</v>
      </c>
      <c r="C637" s="354">
        <v>907</v>
      </c>
      <c r="D637" s="355">
        <v>408</v>
      </c>
      <c r="E637" s="356" t="s">
        <v>953</v>
      </c>
      <c r="F637" s="357" t="s">
        <v>923</v>
      </c>
      <c r="G637" s="358">
        <v>4322.4354200000007</v>
      </c>
    </row>
    <row r="638" spans="1:7" ht="31.5" x14ac:dyDescent="0.25">
      <c r="A638" s="346"/>
      <c r="B638" s="359" t="s">
        <v>954</v>
      </c>
      <c r="C638" s="360">
        <v>907</v>
      </c>
      <c r="D638" s="361">
        <v>408</v>
      </c>
      <c r="E638" s="362" t="s">
        <v>955</v>
      </c>
      <c r="F638" s="363" t="s">
        <v>415</v>
      </c>
      <c r="G638" s="364">
        <v>2520.0669499999999</v>
      </c>
    </row>
    <row r="639" spans="1:7" ht="15.75" x14ac:dyDescent="0.25">
      <c r="A639" s="346"/>
      <c r="B639" s="353" t="s">
        <v>922</v>
      </c>
      <c r="C639" s="354">
        <v>907</v>
      </c>
      <c r="D639" s="355">
        <v>408</v>
      </c>
      <c r="E639" s="356" t="s">
        <v>955</v>
      </c>
      <c r="F639" s="357" t="s">
        <v>923</v>
      </c>
      <c r="G639" s="358">
        <v>2520.0669499999999</v>
      </c>
    </row>
    <row r="640" spans="1:7" ht="47.25" x14ac:dyDescent="0.25">
      <c r="A640" s="346"/>
      <c r="B640" s="359" t="s">
        <v>956</v>
      </c>
      <c r="C640" s="360">
        <v>907</v>
      </c>
      <c r="D640" s="361">
        <v>408</v>
      </c>
      <c r="E640" s="362" t="s">
        <v>957</v>
      </c>
      <c r="F640" s="363" t="s">
        <v>415</v>
      </c>
      <c r="G640" s="364">
        <v>253553.54453000001</v>
      </c>
    </row>
    <row r="641" spans="1:7" ht="31.5" x14ac:dyDescent="0.25">
      <c r="A641" s="346"/>
      <c r="B641" s="353" t="s">
        <v>946</v>
      </c>
      <c r="C641" s="354">
        <v>907</v>
      </c>
      <c r="D641" s="355">
        <v>408</v>
      </c>
      <c r="E641" s="356" t="s">
        <v>957</v>
      </c>
      <c r="F641" s="357" t="s">
        <v>947</v>
      </c>
      <c r="G641" s="358">
        <v>253553.54453000001</v>
      </c>
    </row>
    <row r="642" spans="1:7" ht="15.75" x14ac:dyDescent="0.25">
      <c r="A642" s="346"/>
      <c r="B642" s="359" t="s">
        <v>708</v>
      </c>
      <c r="C642" s="360">
        <v>907</v>
      </c>
      <c r="D642" s="361">
        <v>409</v>
      </c>
      <c r="E642" s="362" t="s">
        <v>415</v>
      </c>
      <c r="F642" s="363" t="s">
        <v>415</v>
      </c>
      <c r="G642" s="364">
        <v>1005726.8385600001</v>
      </c>
    </row>
    <row r="643" spans="1:7" ht="47.25" x14ac:dyDescent="0.25">
      <c r="A643" s="346"/>
      <c r="B643" s="347" t="s">
        <v>1404</v>
      </c>
      <c r="C643" s="348">
        <v>907</v>
      </c>
      <c r="D643" s="349">
        <v>409</v>
      </c>
      <c r="E643" s="350" t="s">
        <v>1405</v>
      </c>
      <c r="F643" s="351" t="s">
        <v>415</v>
      </c>
      <c r="G643" s="352">
        <v>973619.72235000005</v>
      </c>
    </row>
    <row r="644" spans="1:7" ht="63" x14ac:dyDescent="0.25">
      <c r="A644" s="346"/>
      <c r="B644" s="347" t="s">
        <v>936</v>
      </c>
      <c r="C644" s="348">
        <v>907</v>
      </c>
      <c r="D644" s="349">
        <v>409</v>
      </c>
      <c r="E644" s="350" t="s">
        <v>937</v>
      </c>
      <c r="F644" s="351" t="s">
        <v>415</v>
      </c>
      <c r="G644" s="352">
        <v>973619.72235000005</v>
      </c>
    </row>
    <row r="645" spans="1:7" ht="15.75" x14ac:dyDescent="0.25">
      <c r="A645" s="346"/>
      <c r="B645" s="347" t="s">
        <v>958</v>
      </c>
      <c r="C645" s="348">
        <v>907</v>
      </c>
      <c r="D645" s="349">
        <v>409</v>
      </c>
      <c r="E645" s="350" t="s">
        <v>959</v>
      </c>
      <c r="F645" s="351" t="s">
        <v>415</v>
      </c>
      <c r="G645" s="352">
        <v>597338.81367000006</v>
      </c>
    </row>
    <row r="646" spans="1:7" ht="15.75" x14ac:dyDescent="0.25">
      <c r="A646" s="346"/>
      <c r="B646" s="353" t="s">
        <v>760</v>
      </c>
      <c r="C646" s="354">
        <v>907</v>
      </c>
      <c r="D646" s="355">
        <v>409</v>
      </c>
      <c r="E646" s="356" t="s">
        <v>959</v>
      </c>
      <c r="F646" s="357" t="s">
        <v>761</v>
      </c>
      <c r="G646" s="358">
        <v>597338.81367000006</v>
      </c>
    </row>
    <row r="647" spans="1:7" ht="15.75" x14ac:dyDescent="0.25">
      <c r="A647" s="346"/>
      <c r="B647" s="359" t="s">
        <v>960</v>
      </c>
      <c r="C647" s="360">
        <v>907</v>
      </c>
      <c r="D647" s="361">
        <v>409</v>
      </c>
      <c r="E647" s="362" t="s">
        <v>961</v>
      </c>
      <c r="F647" s="363" t="s">
        <v>415</v>
      </c>
      <c r="G647" s="364">
        <v>500</v>
      </c>
    </row>
    <row r="648" spans="1:7" ht="15.75" x14ac:dyDescent="0.25">
      <c r="A648" s="346"/>
      <c r="B648" s="353" t="s">
        <v>760</v>
      </c>
      <c r="C648" s="354">
        <v>907</v>
      </c>
      <c r="D648" s="355">
        <v>409</v>
      </c>
      <c r="E648" s="356" t="s">
        <v>961</v>
      </c>
      <c r="F648" s="357" t="s">
        <v>761</v>
      </c>
      <c r="G648" s="358">
        <v>500</v>
      </c>
    </row>
    <row r="649" spans="1:7" ht="47.25" x14ac:dyDescent="0.25">
      <c r="A649" s="346"/>
      <c r="B649" s="359" t="s">
        <v>942</v>
      </c>
      <c r="C649" s="360">
        <v>907</v>
      </c>
      <c r="D649" s="361">
        <v>409</v>
      </c>
      <c r="E649" s="362" t="s">
        <v>962</v>
      </c>
      <c r="F649" s="363" t="s">
        <v>415</v>
      </c>
      <c r="G649" s="364">
        <v>230316.95</v>
      </c>
    </row>
    <row r="650" spans="1:7" ht="15.75" x14ac:dyDescent="0.25">
      <c r="A650" s="346"/>
      <c r="B650" s="347" t="s">
        <v>963</v>
      </c>
      <c r="C650" s="348">
        <v>907</v>
      </c>
      <c r="D650" s="349">
        <v>409</v>
      </c>
      <c r="E650" s="350" t="s">
        <v>962</v>
      </c>
      <c r="F650" s="351" t="s">
        <v>964</v>
      </c>
      <c r="G650" s="352">
        <v>81661.890230000005</v>
      </c>
    </row>
    <row r="651" spans="1:7" ht="15.75" x14ac:dyDescent="0.25">
      <c r="A651" s="346"/>
      <c r="B651" s="353" t="s">
        <v>760</v>
      </c>
      <c r="C651" s="354">
        <v>907</v>
      </c>
      <c r="D651" s="355">
        <v>409</v>
      </c>
      <c r="E651" s="356" t="s">
        <v>962</v>
      </c>
      <c r="F651" s="357" t="s">
        <v>761</v>
      </c>
      <c r="G651" s="358">
        <v>148655.05976999999</v>
      </c>
    </row>
    <row r="652" spans="1:7" ht="31.5" x14ac:dyDescent="0.25">
      <c r="A652" s="346"/>
      <c r="B652" s="359" t="s">
        <v>965</v>
      </c>
      <c r="C652" s="360">
        <v>907</v>
      </c>
      <c r="D652" s="361">
        <v>409</v>
      </c>
      <c r="E652" s="362" t="s">
        <v>966</v>
      </c>
      <c r="F652" s="363" t="s">
        <v>415</v>
      </c>
      <c r="G652" s="364">
        <v>57579.237500000003</v>
      </c>
    </row>
    <row r="653" spans="1:7" ht="15.75" x14ac:dyDescent="0.25">
      <c r="A653" s="346"/>
      <c r="B653" s="347" t="s">
        <v>963</v>
      </c>
      <c r="C653" s="348">
        <v>907</v>
      </c>
      <c r="D653" s="349">
        <v>409</v>
      </c>
      <c r="E653" s="350" t="s">
        <v>966</v>
      </c>
      <c r="F653" s="351" t="s">
        <v>964</v>
      </c>
      <c r="G653" s="352">
        <v>21709.838</v>
      </c>
    </row>
    <row r="654" spans="1:7" ht="15.75" x14ac:dyDescent="0.25">
      <c r="A654" s="346"/>
      <c r="B654" s="353" t="s">
        <v>760</v>
      </c>
      <c r="C654" s="354">
        <v>907</v>
      </c>
      <c r="D654" s="355">
        <v>409</v>
      </c>
      <c r="E654" s="356" t="s">
        <v>966</v>
      </c>
      <c r="F654" s="357" t="s">
        <v>761</v>
      </c>
      <c r="G654" s="358">
        <v>35869.3995</v>
      </c>
    </row>
    <row r="655" spans="1:7" ht="31.5" x14ac:dyDescent="0.25">
      <c r="A655" s="346"/>
      <c r="B655" s="359" t="s">
        <v>967</v>
      </c>
      <c r="C655" s="360">
        <v>907</v>
      </c>
      <c r="D655" s="361">
        <v>409</v>
      </c>
      <c r="E655" s="362" t="s">
        <v>968</v>
      </c>
      <c r="F655" s="363" t="s">
        <v>415</v>
      </c>
      <c r="G655" s="364">
        <v>49078.19702</v>
      </c>
    </row>
    <row r="656" spans="1:7" ht="15.75" x14ac:dyDescent="0.25">
      <c r="A656" s="346"/>
      <c r="B656" s="347" t="s">
        <v>886</v>
      </c>
      <c r="C656" s="348">
        <v>907</v>
      </c>
      <c r="D656" s="349">
        <v>409</v>
      </c>
      <c r="E656" s="350" t="s">
        <v>968</v>
      </c>
      <c r="F656" s="351" t="s">
        <v>887</v>
      </c>
      <c r="G656" s="352">
        <v>25236.164580000001</v>
      </c>
    </row>
    <row r="657" spans="1:7" ht="15.75" x14ac:dyDescent="0.25">
      <c r="A657" s="346"/>
      <c r="B657" s="347" t="s">
        <v>888</v>
      </c>
      <c r="C657" s="348">
        <v>907</v>
      </c>
      <c r="D657" s="349">
        <v>409</v>
      </c>
      <c r="E657" s="350" t="s">
        <v>968</v>
      </c>
      <c r="F657" s="351" t="s">
        <v>889</v>
      </c>
      <c r="G657" s="352">
        <v>794.61946</v>
      </c>
    </row>
    <row r="658" spans="1:7" ht="31.5" x14ac:dyDescent="0.25">
      <c r="A658" s="346"/>
      <c r="B658" s="347" t="s">
        <v>890</v>
      </c>
      <c r="C658" s="348">
        <v>907</v>
      </c>
      <c r="D658" s="349">
        <v>409</v>
      </c>
      <c r="E658" s="350" t="s">
        <v>968</v>
      </c>
      <c r="F658" s="351" t="s">
        <v>891</v>
      </c>
      <c r="G658" s="352">
        <v>6818.80195</v>
      </c>
    </row>
    <row r="659" spans="1:7" ht="15.75" x14ac:dyDescent="0.25">
      <c r="A659" s="346"/>
      <c r="B659" s="347" t="s">
        <v>758</v>
      </c>
      <c r="C659" s="348">
        <v>907</v>
      </c>
      <c r="D659" s="349">
        <v>409</v>
      </c>
      <c r="E659" s="350" t="s">
        <v>968</v>
      </c>
      <c r="F659" s="351" t="s">
        <v>759</v>
      </c>
      <c r="G659" s="352">
        <v>2596.5670500000001</v>
      </c>
    </row>
    <row r="660" spans="1:7" ht="15.75" x14ac:dyDescent="0.25">
      <c r="A660" s="346"/>
      <c r="B660" s="347" t="s">
        <v>760</v>
      </c>
      <c r="C660" s="348">
        <v>907</v>
      </c>
      <c r="D660" s="349">
        <v>409</v>
      </c>
      <c r="E660" s="350" t="s">
        <v>968</v>
      </c>
      <c r="F660" s="351" t="s">
        <v>761</v>
      </c>
      <c r="G660" s="352">
        <v>4852.3882799999992</v>
      </c>
    </row>
    <row r="661" spans="1:7" ht="63" x14ac:dyDescent="0.25">
      <c r="A661" s="346"/>
      <c r="B661" s="347" t="s">
        <v>846</v>
      </c>
      <c r="C661" s="348">
        <v>907</v>
      </c>
      <c r="D661" s="349">
        <v>409</v>
      </c>
      <c r="E661" s="350" t="s">
        <v>968</v>
      </c>
      <c r="F661" s="351" t="s">
        <v>847</v>
      </c>
      <c r="G661" s="352">
        <v>6995.1544000000004</v>
      </c>
    </row>
    <row r="662" spans="1:7" ht="15.75" x14ac:dyDescent="0.25">
      <c r="A662" s="346"/>
      <c r="B662" s="347" t="s">
        <v>764</v>
      </c>
      <c r="C662" s="348">
        <v>907</v>
      </c>
      <c r="D662" s="349">
        <v>409</v>
      </c>
      <c r="E662" s="350" t="s">
        <v>968</v>
      </c>
      <c r="F662" s="351" t="s">
        <v>765</v>
      </c>
      <c r="G662" s="352">
        <v>36.763330000000003</v>
      </c>
    </row>
    <row r="663" spans="1:7" ht="15.75" x14ac:dyDescent="0.25">
      <c r="A663" s="346"/>
      <c r="B663" s="353" t="s">
        <v>784</v>
      </c>
      <c r="C663" s="354">
        <v>907</v>
      </c>
      <c r="D663" s="355">
        <v>409</v>
      </c>
      <c r="E663" s="356" t="s">
        <v>968</v>
      </c>
      <c r="F663" s="357" t="s">
        <v>785</v>
      </c>
      <c r="G663" s="358">
        <v>1747.7379699999999</v>
      </c>
    </row>
    <row r="664" spans="1:7" ht="31.5" x14ac:dyDescent="0.25">
      <c r="A664" s="346"/>
      <c r="B664" s="359" t="s">
        <v>831</v>
      </c>
      <c r="C664" s="360">
        <v>907</v>
      </c>
      <c r="D664" s="361">
        <v>409</v>
      </c>
      <c r="E664" s="362" t="s">
        <v>969</v>
      </c>
      <c r="F664" s="363" t="s">
        <v>415</v>
      </c>
      <c r="G664" s="364">
        <v>80</v>
      </c>
    </row>
    <row r="665" spans="1:7" ht="15.75" x14ac:dyDescent="0.25">
      <c r="A665" s="346"/>
      <c r="B665" s="353" t="s">
        <v>762</v>
      </c>
      <c r="C665" s="354">
        <v>907</v>
      </c>
      <c r="D665" s="355">
        <v>409</v>
      </c>
      <c r="E665" s="356" t="s">
        <v>969</v>
      </c>
      <c r="F665" s="357" t="s">
        <v>763</v>
      </c>
      <c r="G665" s="358">
        <v>80</v>
      </c>
    </row>
    <row r="666" spans="1:7" ht="15.75" x14ac:dyDescent="0.25">
      <c r="A666" s="346"/>
      <c r="B666" s="359" t="s">
        <v>970</v>
      </c>
      <c r="C666" s="360">
        <v>907</v>
      </c>
      <c r="D666" s="361">
        <v>409</v>
      </c>
      <c r="E666" s="362" t="s">
        <v>971</v>
      </c>
      <c r="F666" s="363" t="s">
        <v>415</v>
      </c>
      <c r="G666" s="364">
        <v>1000</v>
      </c>
    </row>
    <row r="667" spans="1:7" ht="15.75" x14ac:dyDescent="0.25">
      <c r="A667" s="346"/>
      <c r="B667" s="353" t="s">
        <v>760</v>
      </c>
      <c r="C667" s="354">
        <v>907</v>
      </c>
      <c r="D667" s="355">
        <v>409</v>
      </c>
      <c r="E667" s="356" t="s">
        <v>971</v>
      </c>
      <c r="F667" s="357" t="s">
        <v>761</v>
      </c>
      <c r="G667" s="358">
        <v>1000</v>
      </c>
    </row>
    <row r="668" spans="1:7" ht="31.5" x14ac:dyDescent="0.25">
      <c r="A668" s="346"/>
      <c r="B668" s="359" t="s">
        <v>972</v>
      </c>
      <c r="C668" s="360">
        <v>907</v>
      </c>
      <c r="D668" s="361">
        <v>409</v>
      </c>
      <c r="E668" s="362" t="s">
        <v>973</v>
      </c>
      <c r="F668" s="363" t="s">
        <v>415</v>
      </c>
      <c r="G668" s="364">
        <v>37726.524160000001</v>
      </c>
    </row>
    <row r="669" spans="1:7" ht="15.75" x14ac:dyDescent="0.25">
      <c r="A669" s="346"/>
      <c r="B669" s="347" t="s">
        <v>758</v>
      </c>
      <c r="C669" s="348">
        <v>907</v>
      </c>
      <c r="D669" s="349">
        <v>409</v>
      </c>
      <c r="E669" s="350" t="s">
        <v>973</v>
      </c>
      <c r="F669" s="351" t="s">
        <v>759</v>
      </c>
      <c r="G669" s="352">
        <v>102</v>
      </c>
    </row>
    <row r="670" spans="1:7" ht="15.75" x14ac:dyDescent="0.25">
      <c r="A670" s="346"/>
      <c r="B670" s="353" t="s">
        <v>760</v>
      </c>
      <c r="C670" s="354">
        <v>907</v>
      </c>
      <c r="D670" s="355">
        <v>409</v>
      </c>
      <c r="E670" s="356" t="s">
        <v>973</v>
      </c>
      <c r="F670" s="357" t="s">
        <v>761</v>
      </c>
      <c r="G670" s="358">
        <v>37624.524160000001</v>
      </c>
    </row>
    <row r="671" spans="1:7" ht="15.75" x14ac:dyDescent="0.25">
      <c r="A671" s="346"/>
      <c r="B671" s="359" t="s">
        <v>1411</v>
      </c>
      <c r="C671" s="360">
        <v>907</v>
      </c>
      <c r="D671" s="361">
        <v>409</v>
      </c>
      <c r="E671" s="362" t="s">
        <v>1412</v>
      </c>
      <c r="F671" s="363" t="s">
        <v>415</v>
      </c>
      <c r="G671" s="364">
        <v>32107.11621</v>
      </c>
    </row>
    <row r="672" spans="1:7" ht="31.5" x14ac:dyDescent="0.25">
      <c r="A672" s="346"/>
      <c r="B672" s="347" t="s">
        <v>990</v>
      </c>
      <c r="C672" s="348">
        <v>907</v>
      </c>
      <c r="D672" s="349">
        <v>409</v>
      </c>
      <c r="E672" s="350" t="s">
        <v>991</v>
      </c>
      <c r="F672" s="351" t="s">
        <v>415</v>
      </c>
      <c r="G672" s="352">
        <v>32107.11621</v>
      </c>
    </row>
    <row r="673" spans="1:7" ht="31.5" x14ac:dyDescent="0.25">
      <c r="A673" s="346"/>
      <c r="B673" s="347" t="s">
        <v>994</v>
      </c>
      <c r="C673" s="348">
        <v>907</v>
      </c>
      <c r="D673" s="349">
        <v>409</v>
      </c>
      <c r="E673" s="350" t="s">
        <v>995</v>
      </c>
      <c r="F673" s="351" t="s">
        <v>415</v>
      </c>
      <c r="G673" s="352">
        <v>30145.57775</v>
      </c>
    </row>
    <row r="674" spans="1:7" ht="15.75" x14ac:dyDescent="0.25">
      <c r="A674" s="346"/>
      <c r="B674" s="353" t="s">
        <v>760</v>
      </c>
      <c r="C674" s="354">
        <v>907</v>
      </c>
      <c r="D674" s="355">
        <v>409</v>
      </c>
      <c r="E674" s="356" t="s">
        <v>995</v>
      </c>
      <c r="F674" s="357" t="s">
        <v>761</v>
      </c>
      <c r="G674" s="358">
        <v>30145.57775</v>
      </c>
    </row>
    <row r="675" spans="1:7" ht="47.25" x14ac:dyDescent="0.25">
      <c r="A675" s="346"/>
      <c r="B675" s="359" t="s">
        <v>942</v>
      </c>
      <c r="C675" s="360">
        <v>907</v>
      </c>
      <c r="D675" s="361">
        <v>409</v>
      </c>
      <c r="E675" s="362" t="s">
        <v>996</v>
      </c>
      <c r="F675" s="363" t="s">
        <v>415</v>
      </c>
      <c r="G675" s="364">
        <v>1961.53846</v>
      </c>
    </row>
    <row r="676" spans="1:7" ht="15.75" x14ac:dyDescent="0.25">
      <c r="A676" s="346"/>
      <c r="B676" s="353" t="s">
        <v>760</v>
      </c>
      <c r="C676" s="354">
        <v>907</v>
      </c>
      <c r="D676" s="355">
        <v>409</v>
      </c>
      <c r="E676" s="356" t="s">
        <v>996</v>
      </c>
      <c r="F676" s="357" t="s">
        <v>761</v>
      </c>
      <c r="G676" s="358">
        <v>1961.53846</v>
      </c>
    </row>
    <row r="677" spans="1:7" ht="15.75" x14ac:dyDescent="0.25">
      <c r="A677" s="346"/>
      <c r="B677" s="359" t="s">
        <v>712</v>
      </c>
      <c r="C677" s="360">
        <v>907</v>
      </c>
      <c r="D677" s="361">
        <v>502</v>
      </c>
      <c r="E677" s="362" t="s">
        <v>415</v>
      </c>
      <c r="F677" s="363" t="s">
        <v>415</v>
      </c>
      <c r="G677" s="364">
        <v>28163.938160000002</v>
      </c>
    </row>
    <row r="678" spans="1:7" ht="47.25" x14ac:dyDescent="0.25">
      <c r="A678" s="346"/>
      <c r="B678" s="347" t="s">
        <v>1404</v>
      </c>
      <c r="C678" s="348">
        <v>907</v>
      </c>
      <c r="D678" s="349">
        <v>502</v>
      </c>
      <c r="E678" s="350" t="s">
        <v>1405</v>
      </c>
      <c r="F678" s="351" t="s">
        <v>415</v>
      </c>
      <c r="G678" s="352">
        <v>28163.938160000002</v>
      </c>
    </row>
    <row r="679" spans="1:7" ht="63" x14ac:dyDescent="0.25">
      <c r="A679" s="346"/>
      <c r="B679" s="347" t="s">
        <v>1060</v>
      </c>
      <c r="C679" s="348">
        <v>907</v>
      </c>
      <c r="D679" s="349">
        <v>502</v>
      </c>
      <c r="E679" s="350" t="s">
        <v>1061</v>
      </c>
      <c r="F679" s="351" t="s">
        <v>415</v>
      </c>
      <c r="G679" s="352">
        <v>6876.7789700000003</v>
      </c>
    </row>
    <row r="680" spans="1:7" ht="31.5" x14ac:dyDescent="0.25">
      <c r="A680" s="346"/>
      <c r="B680" s="347" t="s">
        <v>1094</v>
      </c>
      <c r="C680" s="348">
        <v>907</v>
      </c>
      <c r="D680" s="349">
        <v>502</v>
      </c>
      <c r="E680" s="350" t="s">
        <v>1095</v>
      </c>
      <c r="F680" s="351" t="s">
        <v>415</v>
      </c>
      <c r="G680" s="352">
        <v>201.91462999999999</v>
      </c>
    </row>
    <row r="681" spans="1:7" ht="31.5" x14ac:dyDescent="0.25">
      <c r="A681" s="346"/>
      <c r="B681" s="353" t="s">
        <v>978</v>
      </c>
      <c r="C681" s="354">
        <v>907</v>
      </c>
      <c r="D681" s="355">
        <v>502</v>
      </c>
      <c r="E681" s="356" t="s">
        <v>1095</v>
      </c>
      <c r="F681" s="357" t="s">
        <v>979</v>
      </c>
      <c r="G681" s="358">
        <v>201.91462999999999</v>
      </c>
    </row>
    <row r="682" spans="1:7" ht="31.5" x14ac:dyDescent="0.25">
      <c r="A682" s="346"/>
      <c r="B682" s="359" t="s">
        <v>1096</v>
      </c>
      <c r="C682" s="360">
        <v>907</v>
      </c>
      <c r="D682" s="361">
        <v>502</v>
      </c>
      <c r="E682" s="362" t="s">
        <v>1097</v>
      </c>
      <c r="F682" s="363" t="s">
        <v>415</v>
      </c>
      <c r="G682" s="364">
        <v>3887.6321699999999</v>
      </c>
    </row>
    <row r="683" spans="1:7" ht="31.5" x14ac:dyDescent="0.25">
      <c r="A683" s="346"/>
      <c r="B683" s="353" t="s">
        <v>978</v>
      </c>
      <c r="C683" s="354">
        <v>907</v>
      </c>
      <c r="D683" s="355">
        <v>502</v>
      </c>
      <c r="E683" s="356" t="s">
        <v>1097</v>
      </c>
      <c r="F683" s="357" t="s">
        <v>979</v>
      </c>
      <c r="G683" s="358">
        <v>3887.6321699999999</v>
      </c>
    </row>
    <row r="684" spans="1:7" ht="31.5" x14ac:dyDescent="0.25">
      <c r="A684" s="346"/>
      <c r="B684" s="359" t="s">
        <v>1098</v>
      </c>
      <c r="C684" s="360">
        <v>907</v>
      </c>
      <c r="D684" s="361">
        <v>502</v>
      </c>
      <c r="E684" s="362" t="s">
        <v>1099</v>
      </c>
      <c r="F684" s="363" t="s">
        <v>415</v>
      </c>
      <c r="G684" s="364">
        <v>2787.2321700000002</v>
      </c>
    </row>
    <row r="685" spans="1:7" ht="31.5" x14ac:dyDescent="0.25">
      <c r="A685" s="346"/>
      <c r="B685" s="353" t="s">
        <v>978</v>
      </c>
      <c r="C685" s="354">
        <v>907</v>
      </c>
      <c r="D685" s="355">
        <v>502</v>
      </c>
      <c r="E685" s="356" t="s">
        <v>1099</v>
      </c>
      <c r="F685" s="357" t="s">
        <v>979</v>
      </c>
      <c r="G685" s="358">
        <v>2787.2321700000002</v>
      </c>
    </row>
    <row r="686" spans="1:7" ht="63" x14ac:dyDescent="0.25">
      <c r="A686" s="346"/>
      <c r="B686" s="359" t="s">
        <v>1100</v>
      </c>
      <c r="C686" s="360">
        <v>907</v>
      </c>
      <c r="D686" s="361">
        <v>502</v>
      </c>
      <c r="E686" s="362" t="s">
        <v>1101</v>
      </c>
      <c r="F686" s="363" t="s">
        <v>415</v>
      </c>
      <c r="G686" s="364">
        <v>21287.159190000002</v>
      </c>
    </row>
    <row r="687" spans="1:7" ht="47.25" x14ac:dyDescent="0.25">
      <c r="A687" s="346"/>
      <c r="B687" s="347" t="s">
        <v>942</v>
      </c>
      <c r="C687" s="348">
        <v>907</v>
      </c>
      <c r="D687" s="349">
        <v>502</v>
      </c>
      <c r="E687" s="350" t="s">
        <v>1103</v>
      </c>
      <c r="F687" s="351" t="s">
        <v>415</v>
      </c>
      <c r="G687" s="352">
        <v>770</v>
      </c>
    </row>
    <row r="688" spans="1:7" ht="15.75" x14ac:dyDescent="0.25">
      <c r="A688" s="346"/>
      <c r="B688" s="353" t="s">
        <v>760</v>
      </c>
      <c r="C688" s="354">
        <v>907</v>
      </c>
      <c r="D688" s="355">
        <v>502</v>
      </c>
      <c r="E688" s="356" t="s">
        <v>1103</v>
      </c>
      <c r="F688" s="357" t="s">
        <v>761</v>
      </c>
      <c r="G688" s="358">
        <v>770</v>
      </c>
    </row>
    <row r="689" spans="1:7" ht="31.5" x14ac:dyDescent="0.25">
      <c r="A689" s="346"/>
      <c r="B689" s="359" t="s">
        <v>965</v>
      </c>
      <c r="C689" s="360">
        <v>907</v>
      </c>
      <c r="D689" s="361">
        <v>502</v>
      </c>
      <c r="E689" s="362" t="s">
        <v>1104</v>
      </c>
      <c r="F689" s="363" t="s">
        <v>415</v>
      </c>
      <c r="G689" s="364">
        <v>15.71429</v>
      </c>
    </row>
    <row r="690" spans="1:7" ht="15.75" x14ac:dyDescent="0.25">
      <c r="A690" s="346"/>
      <c r="B690" s="353" t="s">
        <v>760</v>
      </c>
      <c r="C690" s="354">
        <v>907</v>
      </c>
      <c r="D690" s="355">
        <v>502</v>
      </c>
      <c r="E690" s="356" t="s">
        <v>1104</v>
      </c>
      <c r="F690" s="357" t="s">
        <v>761</v>
      </c>
      <c r="G690" s="358">
        <v>15.71429</v>
      </c>
    </row>
    <row r="691" spans="1:7" ht="31.5" x14ac:dyDescent="0.25">
      <c r="A691" s="346"/>
      <c r="B691" s="359" t="s">
        <v>1105</v>
      </c>
      <c r="C691" s="360">
        <v>907</v>
      </c>
      <c r="D691" s="361">
        <v>502</v>
      </c>
      <c r="E691" s="362" t="s">
        <v>1106</v>
      </c>
      <c r="F691" s="363" t="s">
        <v>415</v>
      </c>
      <c r="G691" s="364">
        <v>6384.2</v>
      </c>
    </row>
    <row r="692" spans="1:7" ht="31.5" x14ac:dyDescent="0.25">
      <c r="A692" s="346"/>
      <c r="B692" s="353" t="s">
        <v>978</v>
      </c>
      <c r="C692" s="354">
        <v>907</v>
      </c>
      <c r="D692" s="355">
        <v>502</v>
      </c>
      <c r="E692" s="356" t="s">
        <v>1106</v>
      </c>
      <c r="F692" s="357" t="s">
        <v>979</v>
      </c>
      <c r="G692" s="358">
        <v>6384.2</v>
      </c>
    </row>
    <row r="693" spans="1:7" ht="47.25" x14ac:dyDescent="0.25">
      <c r="A693" s="346"/>
      <c r="B693" s="359" t="s">
        <v>942</v>
      </c>
      <c r="C693" s="360">
        <v>907</v>
      </c>
      <c r="D693" s="361">
        <v>502</v>
      </c>
      <c r="E693" s="362" t="s">
        <v>1107</v>
      </c>
      <c r="F693" s="363" t="s">
        <v>415</v>
      </c>
      <c r="G693" s="364">
        <v>13834.900000000001</v>
      </c>
    </row>
    <row r="694" spans="1:7" ht="15.75" x14ac:dyDescent="0.25">
      <c r="A694" s="346"/>
      <c r="B694" s="347" t="s">
        <v>760</v>
      </c>
      <c r="C694" s="348">
        <v>907</v>
      </c>
      <c r="D694" s="349">
        <v>502</v>
      </c>
      <c r="E694" s="350" t="s">
        <v>1107</v>
      </c>
      <c r="F694" s="351" t="s">
        <v>761</v>
      </c>
      <c r="G694" s="352">
        <v>8785.0720000000001</v>
      </c>
    </row>
    <row r="695" spans="1:7" ht="31.5" x14ac:dyDescent="0.25">
      <c r="A695" s="346"/>
      <c r="B695" s="353" t="s">
        <v>912</v>
      </c>
      <c r="C695" s="354">
        <v>907</v>
      </c>
      <c r="D695" s="355">
        <v>502</v>
      </c>
      <c r="E695" s="356" t="s">
        <v>1107</v>
      </c>
      <c r="F695" s="357" t="s">
        <v>913</v>
      </c>
      <c r="G695" s="358">
        <v>5049.8280000000004</v>
      </c>
    </row>
    <row r="696" spans="1:7" ht="31.5" x14ac:dyDescent="0.25">
      <c r="A696" s="346"/>
      <c r="B696" s="359" t="s">
        <v>965</v>
      </c>
      <c r="C696" s="360">
        <v>907</v>
      </c>
      <c r="D696" s="361">
        <v>502</v>
      </c>
      <c r="E696" s="362" t="s">
        <v>1108</v>
      </c>
      <c r="F696" s="363" t="s">
        <v>415</v>
      </c>
      <c r="G696" s="364">
        <v>282.3449</v>
      </c>
    </row>
    <row r="697" spans="1:7" ht="15.75" x14ac:dyDescent="0.25">
      <c r="A697" s="346"/>
      <c r="B697" s="347" t="s">
        <v>760</v>
      </c>
      <c r="C697" s="348">
        <v>907</v>
      </c>
      <c r="D697" s="349">
        <v>502</v>
      </c>
      <c r="E697" s="350" t="s">
        <v>1108</v>
      </c>
      <c r="F697" s="351" t="s">
        <v>761</v>
      </c>
      <c r="G697" s="352">
        <v>179.28717</v>
      </c>
    </row>
    <row r="698" spans="1:7" ht="31.5" x14ac:dyDescent="0.25">
      <c r="A698" s="346"/>
      <c r="B698" s="353" t="s">
        <v>912</v>
      </c>
      <c r="C698" s="354">
        <v>907</v>
      </c>
      <c r="D698" s="355">
        <v>502</v>
      </c>
      <c r="E698" s="356" t="s">
        <v>1108</v>
      </c>
      <c r="F698" s="357" t="s">
        <v>913</v>
      </c>
      <c r="G698" s="358">
        <v>103.05773000000001</v>
      </c>
    </row>
    <row r="699" spans="1:7" ht="15.75" x14ac:dyDescent="0.25">
      <c r="A699" s="346"/>
      <c r="B699" s="359" t="s">
        <v>713</v>
      </c>
      <c r="C699" s="360">
        <v>907</v>
      </c>
      <c r="D699" s="361">
        <v>503</v>
      </c>
      <c r="E699" s="362" t="s">
        <v>415</v>
      </c>
      <c r="F699" s="363" t="s">
        <v>415</v>
      </c>
      <c r="G699" s="364">
        <v>252689.68109000006</v>
      </c>
    </row>
    <row r="700" spans="1:7" ht="47.25" x14ac:dyDescent="0.25">
      <c r="A700" s="346"/>
      <c r="B700" s="347" t="s">
        <v>1404</v>
      </c>
      <c r="C700" s="348">
        <v>907</v>
      </c>
      <c r="D700" s="349">
        <v>503</v>
      </c>
      <c r="E700" s="350" t="s">
        <v>1405</v>
      </c>
      <c r="F700" s="351" t="s">
        <v>415</v>
      </c>
      <c r="G700" s="352">
        <v>252689.68109000006</v>
      </c>
    </row>
    <row r="701" spans="1:7" ht="63" x14ac:dyDescent="0.25">
      <c r="A701" s="346"/>
      <c r="B701" s="347" t="s">
        <v>936</v>
      </c>
      <c r="C701" s="348">
        <v>907</v>
      </c>
      <c r="D701" s="349">
        <v>503</v>
      </c>
      <c r="E701" s="350" t="s">
        <v>937</v>
      </c>
      <c r="F701" s="351" t="s">
        <v>415</v>
      </c>
      <c r="G701" s="352">
        <v>224572.47889000006</v>
      </c>
    </row>
    <row r="702" spans="1:7" ht="15.75" x14ac:dyDescent="0.25">
      <c r="A702" s="346"/>
      <c r="B702" s="347" t="s">
        <v>1111</v>
      </c>
      <c r="C702" s="348">
        <v>907</v>
      </c>
      <c r="D702" s="349">
        <v>503</v>
      </c>
      <c r="E702" s="350" t="s">
        <v>1112</v>
      </c>
      <c r="F702" s="351" t="s">
        <v>415</v>
      </c>
      <c r="G702" s="352">
        <v>16616.075369999999</v>
      </c>
    </row>
    <row r="703" spans="1:7" ht="15.75" x14ac:dyDescent="0.25">
      <c r="A703" s="346"/>
      <c r="B703" s="353" t="s">
        <v>760</v>
      </c>
      <c r="C703" s="354">
        <v>907</v>
      </c>
      <c r="D703" s="355">
        <v>503</v>
      </c>
      <c r="E703" s="356" t="s">
        <v>1112</v>
      </c>
      <c r="F703" s="357" t="s">
        <v>761</v>
      </c>
      <c r="G703" s="358">
        <v>16616.075369999999</v>
      </c>
    </row>
    <row r="704" spans="1:7" ht="15.75" x14ac:dyDescent="0.25">
      <c r="A704" s="346"/>
      <c r="B704" s="359" t="s">
        <v>1113</v>
      </c>
      <c r="C704" s="360">
        <v>907</v>
      </c>
      <c r="D704" s="361">
        <v>503</v>
      </c>
      <c r="E704" s="362" t="s">
        <v>1114</v>
      </c>
      <c r="F704" s="363" t="s">
        <v>415</v>
      </c>
      <c r="G704" s="364">
        <v>6416.8355099999999</v>
      </c>
    </row>
    <row r="705" spans="1:7" ht="15.75" x14ac:dyDescent="0.25">
      <c r="A705" s="346"/>
      <c r="B705" s="353" t="s">
        <v>760</v>
      </c>
      <c r="C705" s="354">
        <v>907</v>
      </c>
      <c r="D705" s="355">
        <v>503</v>
      </c>
      <c r="E705" s="356" t="s">
        <v>1114</v>
      </c>
      <c r="F705" s="357" t="s">
        <v>761</v>
      </c>
      <c r="G705" s="358">
        <v>6416.8355099999999</v>
      </c>
    </row>
    <row r="706" spans="1:7" ht="15.75" x14ac:dyDescent="0.25">
      <c r="A706" s="346"/>
      <c r="B706" s="359" t="s">
        <v>1115</v>
      </c>
      <c r="C706" s="360">
        <v>907</v>
      </c>
      <c r="D706" s="361">
        <v>503</v>
      </c>
      <c r="E706" s="362" t="s">
        <v>1116</v>
      </c>
      <c r="F706" s="363" t="s">
        <v>415</v>
      </c>
      <c r="G706" s="364">
        <v>2455.1559999999999</v>
      </c>
    </row>
    <row r="707" spans="1:7" ht="31.5" x14ac:dyDescent="0.25">
      <c r="A707" s="346"/>
      <c r="B707" s="353" t="s">
        <v>912</v>
      </c>
      <c r="C707" s="354">
        <v>907</v>
      </c>
      <c r="D707" s="355">
        <v>503</v>
      </c>
      <c r="E707" s="356" t="s">
        <v>1116</v>
      </c>
      <c r="F707" s="357" t="s">
        <v>913</v>
      </c>
      <c r="G707" s="358">
        <v>2455.1559999999999</v>
      </c>
    </row>
    <row r="708" spans="1:7" ht="15.75" x14ac:dyDescent="0.25">
      <c r="A708" s="346"/>
      <c r="B708" s="359" t="s">
        <v>1117</v>
      </c>
      <c r="C708" s="360">
        <v>907</v>
      </c>
      <c r="D708" s="361">
        <v>503</v>
      </c>
      <c r="E708" s="362" t="s">
        <v>1118</v>
      </c>
      <c r="F708" s="363" t="s">
        <v>415</v>
      </c>
      <c r="G708" s="364">
        <v>8424.9330000000009</v>
      </c>
    </row>
    <row r="709" spans="1:7" ht="15.75" x14ac:dyDescent="0.25">
      <c r="A709" s="346"/>
      <c r="B709" s="347" t="s">
        <v>963</v>
      </c>
      <c r="C709" s="348">
        <v>907</v>
      </c>
      <c r="D709" s="349">
        <v>503</v>
      </c>
      <c r="E709" s="350" t="s">
        <v>1118</v>
      </c>
      <c r="F709" s="351" t="s">
        <v>964</v>
      </c>
      <c r="G709" s="352">
        <v>6240.143</v>
      </c>
    </row>
    <row r="710" spans="1:7" ht="15.75" x14ac:dyDescent="0.25">
      <c r="A710" s="346"/>
      <c r="B710" s="353" t="s">
        <v>760</v>
      </c>
      <c r="C710" s="354">
        <v>907</v>
      </c>
      <c r="D710" s="355">
        <v>503</v>
      </c>
      <c r="E710" s="356" t="s">
        <v>1118</v>
      </c>
      <c r="F710" s="357" t="s">
        <v>761</v>
      </c>
      <c r="G710" s="358">
        <v>2184.79</v>
      </c>
    </row>
    <row r="711" spans="1:7" ht="31.5" x14ac:dyDescent="0.25">
      <c r="A711" s="346"/>
      <c r="B711" s="359" t="s">
        <v>1119</v>
      </c>
      <c r="C711" s="360">
        <v>907</v>
      </c>
      <c r="D711" s="361">
        <v>503</v>
      </c>
      <c r="E711" s="362" t="s">
        <v>1120</v>
      </c>
      <c r="F711" s="363" t="s">
        <v>415</v>
      </c>
      <c r="G711" s="364">
        <v>46170.755490000003</v>
      </c>
    </row>
    <row r="712" spans="1:7" ht="15.75" x14ac:dyDescent="0.25">
      <c r="A712" s="346"/>
      <c r="B712" s="347" t="s">
        <v>963</v>
      </c>
      <c r="C712" s="348">
        <v>907</v>
      </c>
      <c r="D712" s="349">
        <v>503</v>
      </c>
      <c r="E712" s="350" t="s">
        <v>1120</v>
      </c>
      <c r="F712" s="351" t="s">
        <v>964</v>
      </c>
      <c r="G712" s="352">
        <v>203.37656000000001</v>
      </c>
    </row>
    <row r="713" spans="1:7" ht="15.75" x14ac:dyDescent="0.25">
      <c r="A713" s="346"/>
      <c r="B713" s="353" t="s">
        <v>760</v>
      </c>
      <c r="C713" s="354">
        <v>907</v>
      </c>
      <c r="D713" s="355">
        <v>503</v>
      </c>
      <c r="E713" s="356" t="s">
        <v>1120</v>
      </c>
      <c r="F713" s="357" t="s">
        <v>761</v>
      </c>
      <c r="G713" s="358">
        <v>45967.378929999999</v>
      </c>
    </row>
    <row r="714" spans="1:7" ht="15.75" x14ac:dyDescent="0.25">
      <c r="A714" s="346"/>
      <c r="B714" s="359" t="s">
        <v>1121</v>
      </c>
      <c r="C714" s="360">
        <v>907</v>
      </c>
      <c r="D714" s="361">
        <v>503</v>
      </c>
      <c r="E714" s="362" t="s">
        <v>1122</v>
      </c>
      <c r="F714" s="363" t="s">
        <v>415</v>
      </c>
      <c r="G714" s="364">
        <v>15860.52709</v>
      </c>
    </row>
    <row r="715" spans="1:7" ht="15.75" x14ac:dyDescent="0.25">
      <c r="A715" s="346"/>
      <c r="B715" s="353" t="s">
        <v>760</v>
      </c>
      <c r="C715" s="354">
        <v>907</v>
      </c>
      <c r="D715" s="355">
        <v>503</v>
      </c>
      <c r="E715" s="356" t="s">
        <v>1122</v>
      </c>
      <c r="F715" s="357" t="s">
        <v>761</v>
      </c>
      <c r="G715" s="358">
        <v>15860.52709</v>
      </c>
    </row>
    <row r="716" spans="1:7" ht="15.75" x14ac:dyDescent="0.25">
      <c r="A716" s="346"/>
      <c r="B716" s="359" t="s">
        <v>1123</v>
      </c>
      <c r="C716" s="360">
        <v>907</v>
      </c>
      <c r="D716" s="361">
        <v>503</v>
      </c>
      <c r="E716" s="362" t="s">
        <v>1124</v>
      </c>
      <c r="F716" s="363" t="s">
        <v>415</v>
      </c>
      <c r="G716" s="364">
        <v>11853.056500000001</v>
      </c>
    </row>
    <row r="717" spans="1:7" ht="15.75" x14ac:dyDescent="0.25">
      <c r="A717" s="346"/>
      <c r="B717" s="353" t="s">
        <v>760</v>
      </c>
      <c r="C717" s="354">
        <v>907</v>
      </c>
      <c r="D717" s="355">
        <v>503</v>
      </c>
      <c r="E717" s="356" t="s">
        <v>1124</v>
      </c>
      <c r="F717" s="357" t="s">
        <v>761</v>
      </c>
      <c r="G717" s="358">
        <v>11853.056500000001</v>
      </c>
    </row>
    <row r="718" spans="1:7" ht="15.75" x14ac:dyDescent="0.25">
      <c r="A718" s="346"/>
      <c r="B718" s="359" t="s">
        <v>1125</v>
      </c>
      <c r="C718" s="360">
        <v>907</v>
      </c>
      <c r="D718" s="361">
        <v>503</v>
      </c>
      <c r="E718" s="362" t="s">
        <v>1126</v>
      </c>
      <c r="F718" s="363" t="s">
        <v>415</v>
      </c>
      <c r="G718" s="364">
        <v>528.25968</v>
      </c>
    </row>
    <row r="719" spans="1:7" ht="15.75" x14ac:dyDescent="0.25">
      <c r="A719" s="346"/>
      <c r="B719" s="353" t="s">
        <v>760</v>
      </c>
      <c r="C719" s="354">
        <v>907</v>
      </c>
      <c r="D719" s="355">
        <v>503</v>
      </c>
      <c r="E719" s="356" t="s">
        <v>1126</v>
      </c>
      <c r="F719" s="357" t="s">
        <v>761</v>
      </c>
      <c r="G719" s="358">
        <v>528.25968</v>
      </c>
    </row>
    <row r="720" spans="1:7" ht="15.75" x14ac:dyDescent="0.25">
      <c r="A720" s="346"/>
      <c r="B720" s="359" t="s">
        <v>1127</v>
      </c>
      <c r="C720" s="360">
        <v>907</v>
      </c>
      <c r="D720" s="361">
        <v>503</v>
      </c>
      <c r="E720" s="362" t="s">
        <v>1128</v>
      </c>
      <c r="F720" s="363" t="s">
        <v>415</v>
      </c>
      <c r="G720" s="364">
        <v>3348.9026199999998</v>
      </c>
    </row>
    <row r="721" spans="1:7" ht="15.75" x14ac:dyDescent="0.25">
      <c r="A721" s="346"/>
      <c r="B721" s="353" t="s">
        <v>760</v>
      </c>
      <c r="C721" s="354">
        <v>907</v>
      </c>
      <c r="D721" s="355">
        <v>503</v>
      </c>
      <c r="E721" s="356" t="s">
        <v>1128</v>
      </c>
      <c r="F721" s="357" t="s">
        <v>761</v>
      </c>
      <c r="G721" s="358">
        <v>3348.9026199999998</v>
      </c>
    </row>
    <row r="722" spans="1:7" ht="15.75" x14ac:dyDescent="0.25">
      <c r="A722" s="346"/>
      <c r="B722" s="359" t="s">
        <v>1129</v>
      </c>
      <c r="C722" s="360">
        <v>907</v>
      </c>
      <c r="D722" s="361">
        <v>503</v>
      </c>
      <c r="E722" s="362" t="s">
        <v>1130</v>
      </c>
      <c r="F722" s="363" t="s">
        <v>415</v>
      </c>
      <c r="G722" s="364">
        <v>35903.014770000002</v>
      </c>
    </row>
    <row r="723" spans="1:7" ht="15.75" x14ac:dyDescent="0.25">
      <c r="A723" s="346"/>
      <c r="B723" s="353" t="s">
        <v>760</v>
      </c>
      <c r="C723" s="354">
        <v>907</v>
      </c>
      <c r="D723" s="355">
        <v>503</v>
      </c>
      <c r="E723" s="356" t="s">
        <v>1130</v>
      </c>
      <c r="F723" s="357" t="s">
        <v>761</v>
      </c>
      <c r="G723" s="358">
        <v>35903.014770000002</v>
      </c>
    </row>
    <row r="724" spans="1:7" ht="15.75" x14ac:dyDescent="0.25">
      <c r="A724" s="346"/>
      <c r="B724" s="359" t="s">
        <v>1131</v>
      </c>
      <c r="C724" s="360">
        <v>907</v>
      </c>
      <c r="D724" s="361">
        <v>503</v>
      </c>
      <c r="E724" s="362" t="s">
        <v>1132</v>
      </c>
      <c r="F724" s="363" t="s">
        <v>415</v>
      </c>
      <c r="G724" s="364">
        <v>9245.1795099999999</v>
      </c>
    </row>
    <row r="725" spans="1:7" ht="15.75" x14ac:dyDescent="0.25">
      <c r="A725" s="346"/>
      <c r="B725" s="347" t="s">
        <v>758</v>
      </c>
      <c r="C725" s="348">
        <v>907</v>
      </c>
      <c r="D725" s="349">
        <v>503</v>
      </c>
      <c r="E725" s="350" t="s">
        <v>1132</v>
      </c>
      <c r="F725" s="351" t="s">
        <v>759</v>
      </c>
      <c r="G725" s="352">
        <v>12.802429999999999</v>
      </c>
    </row>
    <row r="726" spans="1:7" ht="15.75" x14ac:dyDescent="0.25">
      <c r="A726" s="346"/>
      <c r="B726" s="353" t="s">
        <v>760</v>
      </c>
      <c r="C726" s="354">
        <v>907</v>
      </c>
      <c r="D726" s="355">
        <v>503</v>
      </c>
      <c r="E726" s="356" t="s">
        <v>1132</v>
      </c>
      <c r="F726" s="357" t="s">
        <v>761</v>
      </c>
      <c r="G726" s="358">
        <v>9232.3770800000002</v>
      </c>
    </row>
    <row r="727" spans="1:7" ht="15.75" x14ac:dyDescent="0.25">
      <c r="A727" s="346"/>
      <c r="B727" s="359" t="s">
        <v>1133</v>
      </c>
      <c r="C727" s="360">
        <v>907</v>
      </c>
      <c r="D727" s="361">
        <v>503</v>
      </c>
      <c r="E727" s="362" t="s">
        <v>1134</v>
      </c>
      <c r="F727" s="363" t="s">
        <v>415</v>
      </c>
      <c r="G727" s="364">
        <v>16182.056</v>
      </c>
    </row>
    <row r="728" spans="1:7" ht="31.5" x14ac:dyDescent="0.25">
      <c r="A728" s="346"/>
      <c r="B728" s="353" t="s">
        <v>912</v>
      </c>
      <c r="C728" s="354">
        <v>907</v>
      </c>
      <c r="D728" s="355">
        <v>503</v>
      </c>
      <c r="E728" s="356" t="s">
        <v>1134</v>
      </c>
      <c r="F728" s="357" t="s">
        <v>913</v>
      </c>
      <c r="G728" s="358">
        <v>16182.056</v>
      </c>
    </row>
    <row r="729" spans="1:7" ht="15.75" x14ac:dyDescent="0.25">
      <c r="A729" s="346"/>
      <c r="B729" s="359" t="s">
        <v>1135</v>
      </c>
      <c r="C729" s="360">
        <v>907</v>
      </c>
      <c r="D729" s="361">
        <v>503</v>
      </c>
      <c r="E729" s="362" t="s">
        <v>1136</v>
      </c>
      <c r="F729" s="363" t="s">
        <v>415</v>
      </c>
      <c r="G729" s="364">
        <v>20330.894079999998</v>
      </c>
    </row>
    <row r="730" spans="1:7" ht="15.75" x14ac:dyDescent="0.25">
      <c r="A730" s="346"/>
      <c r="B730" s="353" t="s">
        <v>760</v>
      </c>
      <c r="C730" s="354">
        <v>907</v>
      </c>
      <c r="D730" s="355">
        <v>503</v>
      </c>
      <c r="E730" s="356" t="s">
        <v>1136</v>
      </c>
      <c r="F730" s="357" t="s">
        <v>761</v>
      </c>
      <c r="G730" s="358">
        <v>20330.894079999998</v>
      </c>
    </row>
    <row r="731" spans="1:7" ht="31.5" x14ac:dyDescent="0.25">
      <c r="A731" s="346"/>
      <c r="B731" s="359" t="s">
        <v>831</v>
      </c>
      <c r="C731" s="360">
        <v>907</v>
      </c>
      <c r="D731" s="361">
        <v>503</v>
      </c>
      <c r="E731" s="362" t="s">
        <v>969</v>
      </c>
      <c r="F731" s="363" t="s">
        <v>415</v>
      </c>
      <c r="G731" s="364">
        <v>4700.27682</v>
      </c>
    </row>
    <row r="732" spans="1:7" ht="15.75" x14ac:dyDescent="0.25">
      <c r="A732" s="346"/>
      <c r="B732" s="353" t="s">
        <v>762</v>
      </c>
      <c r="C732" s="354">
        <v>907</v>
      </c>
      <c r="D732" s="355">
        <v>503</v>
      </c>
      <c r="E732" s="356" t="s">
        <v>969</v>
      </c>
      <c r="F732" s="357" t="s">
        <v>763</v>
      </c>
      <c r="G732" s="358">
        <v>4700.27682</v>
      </c>
    </row>
    <row r="733" spans="1:7" ht="15.75" x14ac:dyDescent="0.25">
      <c r="A733" s="346"/>
      <c r="B733" s="359" t="s">
        <v>1137</v>
      </c>
      <c r="C733" s="360">
        <v>907</v>
      </c>
      <c r="D733" s="361">
        <v>503</v>
      </c>
      <c r="E733" s="362" t="s">
        <v>1138</v>
      </c>
      <c r="F733" s="363" t="s">
        <v>415</v>
      </c>
      <c r="G733" s="364">
        <v>4724.2771199999997</v>
      </c>
    </row>
    <row r="734" spans="1:7" ht="15.75" x14ac:dyDescent="0.25">
      <c r="A734" s="346"/>
      <c r="B734" s="353" t="s">
        <v>762</v>
      </c>
      <c r="C734" s="354">
        <v>907</v>
      </c>
      <c r="D734" s="355">
        <v>503</v>
      </c>
      <c r="E734" s="356" t="s">
        <v>1138</v>
      </c>
      <c r="F734" s="357" t="s">
        <v>763</v>
      </c>
      <c r="G734" s="358">
        <v>4724.2771199999997</v>
      </c>
    </row>
    <row r="735" spans="1:7" ht="15.75" x14ac:dyDescent="0.25">
      <c r="A735" s="346"/>
      <c r="B735" s="359" t="s">
        <v>1139</v>
      </c>
      <c r="C735" s="360">
        <v>907</v>
      </c>
      <c r="D735" s="361">
        <v>503</v>
      </c>
      <c r="E735" s="362" t="s">
        <v>1140</v>
      </c>
      <c r="F735" s="363" t="s">
        <v>415</v>
      </c>
      <c r="G735" s="364">
        <v>3007.34321</v>
      </c>
    </row>
    <row r="736" spans="1:7" ht="15.75" x14ac:dyDescent="0.25">
      <c r="A736" s="346"/>
      <c r="B736" s="353" t="s">
        <v>760</v>
      </c>
      <c r="C736" s="354">
        <v>907</v>
      </c>
      <c r="D736" s="355">
        <v>503</v>
      </c>
      <c r="E736" s="356" t="s">
        <v>1140</v>
      </c>
      <c r="F736" s="357" t="s">
        <v>761</v>
      </c>
      <c r="G736" s="358">
        <v>3007.34321</v>
      </c>
    </row>
    <row r="737" spans="1:7" ht="15.75" x14ac:dyDescent="0.25">
      <c r="A737" s="346"/>
      <c r="B737" s="359" t="s">
        <v>1141</v>
      </c>
      <c r="C737" s="360">
        <v>907</v>
      </c>
      <c r="D737" s="361">
        <v>503</v>
      </c>
      <c r="E737" s="362" t="s">
        <v>1142</v>
      </c>
      <c r="F737" s="363" t="s">
        <v>415</v>
      </c>
      <c r="G737" s="364">
        <v>18804.936119999998</v>
      </c>
    </row>
    <row r="738" spans="1:7" ht="15.75" x14ac:dyDescent="0.25">
      <c r="A738" s="346"/>
      <c r="B738" s="353" t="s">
        <v>760</v>
      </c>
      <c r="C738" s="354">
        <v>907</v>
      </c>
      <c r="D738" s="355">
        <v>503</v>
      </c>
      <c r="E738" s="356" t="s">
        <v>1142</v>
      </c>
      <c r="F738" s="357" t="s">
        <v>761</v>
      </c>
      <c r="G738" s="358">
        <v>18804.936119999998</v>
      </c>
    </row>
    <row r="739" spans="1:7" ht="63" x14ac:dyDescent="0.25">
      <c r="A739" s="346"/>
      <c r="B739" s="359" t="s">
        <v>1143</v>
      </c>
      <c r="C739" s="360">
        <v>907</v>
      </c>
      <c r="D739" s="361">
        <v>503</v>
      </c>
      <c r="E739" s="362" t="s">
        <v>1144</v>
      </c>
      <c r="F739" s="363" t="s">
        <v>415</v>
      </c>
      <c r="G739" s="364">
        <v>11204.8022</v>
      </c>
    </row>
    <row r="740" spans="1:7" ht="15.75" x14ac:dyDescent="0.25">
      <c r="A740" s="346"/>
      <c r="B740" s="347" t="s">
        <v>1145</v>
      </c>
      <c r="C740" s="348">
        <v>907</v>
      </c>
      <c r="D740" s="349">
        <v>503</v>
      </c>
      <c r="E740" s="350" t="s">
        <v>1146</v>
      </c>
      <c r="F740" s="351" t="s">
        <v>415</v>
      </c>
      <c r="G740" s="352">
        <v>9232.8591799999995</v>
      </c>
    </row>
    <row r="741" spans="1:7" ht="15.75" x14ac:dyDescent="0.25">
      <c r="A741" s="346"/>
      <c r="B741" s="353" t="s">
        <v>760</v>
      </c>
      <c r="C741" s="354">
        <v>907</v>
      </c>
      <c r="D741" s="355">
        <v>503</v>
      </c>
      <c r="E741" s="356" t="s">
        <v>1146</v>
      </c>
      <c r="F741" s="357" t="s">
        <v>761</v>
      </c>
      <c r="G741" s="358">
        <v>9232.8591799999995</v>
      </c>
    </row>
    <row r="742" spans="1:7" ht="15.75" x14ac:dyDescent="0.25">
      <c r="A742" s="346"/>
      <c r="B742" s="359" t="s">
        <v>1147</v>
      </c>
      <c r="C742" s="360">
        <v>907</v>
      </c>
      <c r="D742" s="361">
        <v>503</v>
      </c>
      <c r="E742" s="362" t="s">
        <v>1148</v>
      </c>
      <c r="F742" s="363" t="s">
        <v>415</v>
      </c>
      <c r="G742" s="364">
        <v>485.77202</v>
      </c>
    </row>
    <row r="743" spans="1:7" ht="15.75" x14ac:dyDescent="0.25">
      <c r="A743" s="346"/>
      <c r="B743" s="353" t="s">
        <v>760</v>
      </c>
      <c r="C743" s="354">
        <v>907</v>
      </c>
      <c r="D743" s="355">
        <v>503</v>
      </c>
      <c r="E743" s="356" t="s">
        <v>1148</v>
      </c>
      <c r="F743" s="357" t="s">
        <v>761</v>
      </c>
      <c r="G743" s="358">
        <v>485.77202</v>
      </c>
    </row>
    <row r="744" spans="1:7" ht="15.75" x14ac:dyDescent="0.25">
      <c r="A744" s="346"/>
      <c r="B744" s="359" t="s">
        <v>1149</v>
      </c>
      <c r="C744" s="360">
        <v>907</v>
      </c>
      <c r="D744" s="361">
        <v>503</v>
      </c>
      <c r="E744" s="362" t="s">
        <v>1150</v>
      </c>
      <c r="F744" s="363" t="s">
        <v>415</v>
      </c>
      <c r="G744" s="364">
        <v>158.69999999999999</v>
      </c>
    </row>
    <row r="745" spans="1:7" ht="15.75" x14ac:dyDescent="0.25">
      <c r="A745" s="346"/>
      <c r="B745" s="353" t="s">
        <v>760</v>
      </c>
      <c r="C745" s="354">
        <v>907</v>
      </c>
      <c r="D745" s="355">
        <v>503</v>
      </c>
      <c r="E745" s="356" t="s">
        <v>1150</v>
      </c>
      <c r="F745" s="357" t="s">
        <v>761</v>
      </c>
      <c r="G745" s="358">
        <v>158.69999999999999</v>
      </c>
    </row>
    <row r="746" spans="1:7" ht="15.75" x14ac:dyDescent="0.25">
      <c r="A746" s="346"/>
      <c r="B746" s="359" t="s">
        <v>1151</v>
      </c>
      <c r="C746" s="360">
        <v>907</v>
      </c>
      <c r="D746" s="361">
        <v>503</v>
      </c>
      <c r="E746" s="362" t="s">
        <v>1152</v>
      </c>
      <c r="F746" s="363" t="s">
        <v>415</v>
      </c>
      <c r="G746" s="364">
        <v>1327.471</v>
      </c>
    </row>
    <row r="747" spans="1:7" ht="15.75" x14ac:dyDescent="0.25">
      <c r="A747" s="346"/>
      <c r="B747" s="353" t="s">
        <v>760</v>
      </c>
      <c r="C747" s="354">
        <v>907</v>
      </c>
      <c r="D747" s="355">
        <v>503</v>
      </c>
      <c r="E747" s="356" t="s">
        <v>1152</v>
      </c>
      <c r="F747" s="357" t="s">
        <v>761</v>
      </c>
      <c r="G747" s="358">
        <v>1327.471</v>
      </c>
    </row>
    <row r="748" spans="1:7" ht="63" x14ac:dyDescent="0.25">
      <c r="A748" s="346"/>
      <c r="B748" s="359" t="s">
        <v>781</v>
      </c>
      <c r="C748" s="360">
        <v>907</v>
      </c>
      <c r="D748" s="361">
        <v>503</v>
      </c>
      <c r="E748" s="362" t="s">
        <v>782</v>
      </c>
      <c r="F748" s="363" t="s">
        <v>415</v>
      </c>
      <c r="G748" s="364">
        <v>16912.400000000001</v>
      </c>
    </row>
    <row r="749" spans="1:7" ht="31.5" x14ac:dyDescent="0.25">
      <c r="A749" s="346"/>
      <c r="B749" s="347" t="s">
        <v>1153</v>
      </c>
      <c r="C749" s="348">
        <v>907</v>
      </c>
      <c r="D749" s="349">
        <v>503</v>
      </c>
      <c r="E749" s="350" t="s">
        <v>1154</v>
      </c>
      <c r="F749" s="351" t="s">
        <v>415</v>
      </c>
      <c r="G749" s="352">
        <v>16912.400000000001</v>
      </c>
    </row>
    <row r="750" spans="1:7" ht="15.75" x14ac:dyDescent="0.25">
      <c r="A750" s="346"/>
      <c r="B750" s="353" t="s">
        <v>760</v>
      </c>
      <c r="C750" s="354">
        <v>907</v>
      </c>
      <c r="D750" s="355">
        <v>503</v>
      </c>
      <c r="E750" s="356" t="s">
        <v>1154</v>
      </c>
      <c r="F750" s="357" t="s">
        <v>761</v>
      </c>
      <c r="G750" s="358">
        <v>16912.400000000001</v>
      </c>
    </row>
    <row r="751" spans="1:7" ht="15.75" x14ac:dyDescent="0.25">
      <c r="A751" s="346"/>
      <c r="B751" s="359" t="s">
        <v>714</v>
      </c>
      <c r="C751" s="360">
        <v>907</v>
      </c>
      <c r="D751" s="361">
        <v>505</v>
      </c>
      <c r="E751" s="362" t="s">
        <v>415</v>
      </c>
      <c r="F751" s="363" t="s">
        <v>415</v>
      </c>
      <c r="G751" s="364">
        <v>43556.763959999997</v>
      </c>
    </row>
    <row r="752" spans="1:7" ht="47.25" x14ac:dyDescent="0.25">
      <c r="A752" s="346"/>
      <c r="B752" s="347" t="s">
        <v>1404</v>
      </c>
      <c r="C752" s="348">
        <v>907</v>
      </c>
      <c r="D752" s="349">
        <v>505</v>
      </c>
      <c r="E752" s="350" t="s">
        <v>1405</v>
      </c>
      <c r="F752" s="351" t="s">
        <v>415</v>
      </c>
      <c r="G752" s="352">
        <v>43556.763959999997</v>
      </c>
    </row>
    <row r="753" spans="1:7" ht="63" x14ac:dyDescent="0.25">
      <c r="A753" s="346"/>
      <c r="B753" s="347" t="s">
        <v>936</v>
      </c>
      <c r="C753" s="348">
        <v>907</v>
      </c>
      <c r="D753" s="349">
        <v>505</v>
      </c>
      <c r="E753" s="350" t="s">
        <v>937</v>
      </c>
      <c r="F753" s="351" t="s">
        <v>415</v>
      </c>
      <c r="G753" s="352">
        <v>43556.763959999997</v>
      </c>
    </row>
    <row r="754" spans="1:7" ht="15.75" x14ac:dyDescent="0.25">
      <c r="A754" s="346"/>
      <c r="B754" s="347" t="s">
        <v>1161</v>
      </c>
      <c r="C754" s="348">
        <v>907</v>
      </c>
      <c r="D754" s="349">
        <v>505</v>
      </c>
      <c r="E754" s="350" t="s">
        <v>1162</v>
      </c>
      <c r="F754" s="351" t="s">
        <v>415</v>
      </c>
      <c r="G754" s="352">
        <v>43556.763959999997</v>
      </c>
    </row>
    <row r="755" spans="1:7" ht="15.75" x14ac:dyDescent="0.25">
      <c r="A755" s="346"/>
      <c r="B755" s="347" t="s">
        <v>886</v>
      </c>
      <c r="C755" s="348">
        <v>907</v>
      </c>
      <c r="D755" s="349">
        <v>505</v>
      </c>
      <c r="E755" s="350" t="s">
        <v>1162</v>
      </c>
      <c r="F755" s="351" t="s">
        <v>887</v>
      </c>
      <c r="G755" s="352">
        <v>29819.845720000001</v>
      </c>
    </row>
    <row r="756" spans="1:7" ht="15.75" x14ac:dyDescent="0.25">
      <c r="A756" s="346"/>
      <c r="B756" s="347" t="s">
        <v>888</v>
      </c>
      <c r="C756" s="348">
        <v>907</v>
      </c>
      <c r="D756" s="349">
        <v>505</v>
      </c>
      <c r="E756" s="350" t="s">
        <v>1162</v>
      </c>
      <c r="F756" s="351" t="s">
        <v>889</v>
      </c>
      <c r="G756" s="352">
        <v>1886.60412</v>
      </c>
    </row>
    <row r="757" spans="1:7" ht="31.5" x14ac:dyDescent="0.25">
      <c r="A757" s="346"/>
      <c r="B757" s="347" t="s">
        <v>890</v>
      </c>
      <c r="C757" s="348">
        <v>907</v>
      </c>
      <c r="D757" s="349">
        <v>505</v>
      </c>
      <c r="E757" s="350" t="s">
        <v>1162</v>
      </c>
      <c r="F757" s="351" t="s">
        <v>891</v>
      </c>
      <c r="G757" s="352">
        <v>8230.2774200000003</v>
      </c>
    </row>
    <row r="758" spans="1:7" ht="15.75" x14ac:dyDescent="0.25">
      <c r="A758" s="346"/>
      <c r="B758" s="347" t="s">
        <v>758</v>
      </c>
      <c r="C758" s="348">
        <v>907</v>
      </c>
      <c r="D758" s="349">
        <v>505</v>
      </c>
      <c r="E758" s="350" t="s">
        <v>1162</v>
      </c>
      <c r="F758" s="351" t="s">
        <v>759</v>
      </c>
      <c r="G758" s="352">
        <v>1093.2541199999998</v>
      </c>
    </row>
    <row r="759" spans="1:7" ht="15.75" x14ac:dyDescent="0.25">
      <c r="A759" s="346"/>
      <c r="B759" s="347" t="s">
        <v>760</v>
      </c>
      <c r="C759" s="348">
        <v>907</v>
      </c>
      <c r="D759" s="349">
        <v>505</v>
      </c>
      <c r="E759" s="350" t="s">
        <v>1162</v>
      </c>
      <c r="F759" s="351" t="s">
        <v>761</v>
      </c>
      <c r="G759" s="352">
        <v>2438.1747</v>
      </c>
    </row>
    <row r="760" spans="1:7" ht="63" x14ac:dyDescent="0.25">
      <c r="A760" s="346"/>
      <c r="B760" s="347" t="s">
        <v>846</v>
      </c>
      <c r="C760" s="348">
        <v>907</v>
      </c>
      <c r="D760" s="349">
        <v>505</v>
      </c>
      <c r="E760" s="350" t="s">
        <v>1162</v>
      </c>
      <c r="F760" s="351" t="s">
        <v>847</v>
      </c>
      <c r="G760" s="352">
        <v>45</v>
      </c>
    </row>
    <row r="761" spans="1:7" ht="15.75" x14ac:dyDescent="0.25">
      <c r="A761" s="346"/>
      <c r="B761" s="353" t="s">
        <v>764</v>
      </c>
      <c r="C761" s="354">
        <v>907</v>
      </c>
      <c r="D761" s="355">
        <v>505</v>
      </c>
      <c r="E761" s="356" t="s">
        <v>1162</v>
      </c>
      <c r="F761" s="357" t="s">
        <v>765</v>
      </c>
      <c r="G761" s="358">
        <v>43.607879999999994</v>
      </c>
    </row>
    <row r="762" spans="1:7" ht="15.75" x14ac:dyDescent="0.25">
      <c r="B762" s="359" t="s">
        <v>721</v>
      </c>
      <c r="C762" s="360">
        <v>907</v>
      </c>
      <c r="D762" s="361">
        <v>801</v>
      </c>
      <c r="E762" s="362" t="s">
        <v>415</v>
      </c>
      <c r="F762" s="363" t="s">
        <v>415</v>
      </c>
      <c r="G762" s="364">
        <v>1500</v>
      </c>
    </row>
    <row r="763" spans="1:7" ht="31.5" x14ac:dyDescent="0.25">
      <c r="A763" s="346"/>
      <c r="B763" s="347" t="s">
        <v>1416</v>
      </c>
      <c r="C763" s="348">
        <v>907</v>
      </c>
      <c r="D763" s="349">
        <v>801</v>
      </c>
      <c r="E763" s="350" t="s">
        <v>1417</v>
      </c>
      <c r="F763" s="351" t="s">
        <v>415</v>
      </c>
      <c r="G763" s="352">
        <v>1500</v>
      </c>
    </row>
    <row r="764" spans="1:7" ht="47.25" x14ac:dyDescent="0.25">
      <c r="A764" s="346"/>
      <c r="B764" s="347" t="s">
        <v>1209</v>
      </c>
      <c r="C764" s="348">
        <v>907</v>
      </c>
      <c r="D764" s="349">
        <v>801</v>
      </c>
      <c r="E764" s="350" t="s">
        <v>1210</v>
      </c>
      <c r="F764" s="351" t="s">
        <v>415</v>
      </c>
      <c r="G764" s="352">
        <v>1500</v>
      </c>
    </row>
    <row r="765" spans="1:7" ht="31.5" x14ac:dyDescent="0.25">
      <c r="A765" s="346"/>
      <c r="B765" s="347" t="s">
        <v>1312</v>
      </c>
      <c r="C765" s="348">
        <v>907</v>
      </c>
      <c r="D765" s="349">
        <v>801</v>
      </c>
      <c r="E765" s="350" t="s">
        <v>1313</v>
      </c>
      <c r="F765" s="351" t="s">
        <v>415</v>
      </c>
      <c r="G765" s="352">
        <v>1500</v>
      </c>
    </row>
    <row r="766" spans="1:7" ht="15.75" x14ac:dyDescent="0.25">
      <c r="A766" s="346"/>
      <c r="B766" s="353" t="s">
        <v>760</v>
      </c>
      <c r="C766" s="354">
        <v>907</v>
      </c>
      <c r="D766" s="355">
        <v>801</v>
      </c>
      <c r="E766" s="356" t="s">
        <v>1313</v>
      </c>
      <c r="F766" s="357" t="s">
        <v>761</v>
      </c>
      <c r="G766" s="358">
        <v>1500</v>
      </c>
    </row>
    <row r="767" spans="1:7" ht="31.5" x14ac:dyDescent="0.25">
      <c r="A767" s="365">
        <v>9</v>
      </c>
      <c r="B767" s="366" t="s">
        <v>1418</v>
      </c>
      <c r="C767" s="367">
        <v>908</v>
      </c>
      <c r="D767" s="368">
        <v>0</v>
      </c>
      <c r="E767" s="369" t="s">
        <v>415</v>
      </c>
      <c r="F767" s="370" t="s">
        <v>415</v>
      </c>
      <c r="G767" s="371">
        <v>1192027.55904</v>
      </c>
    </row>
    <row r="768" spans="1:7" ht="31.5" x14ac:dyDescent="0.25">
      <c r="A768" s="346"/>
      <c r="B768" s="347" t="s">
        <v>698</v>
      </c>
      <c r="C768" s="348">
        <v>908</v>
      </c>
      <c r="D768" s="349">
        <v>104</v>
      </c>
      <c r="E768" s="350" t="s">
        <v>415</v>
      </c>
      <c r="F768" s="351" t="s">
        <v>415</v>
      </c>
      <c r="G768" s="352">
        <v>43039.882000000005</v>
      </c>
    </row>
    <row r="769" spans="1:7" ht="15.75" x14ac:dyDescent="0.25">
      <c r="A769" s="346"/>
      <c r="B769" s="347" t="s">
        <v>1411</v>
      </c>
      <c r="C769" s="348">
        <v>908</v>
      </c>
      <c r="D769" s="349">
        <v>104</v>
      </c>
      <c r="E769" s="350" t="s">
        <v>1412</v>
      </c>
      <c r="F769" s="351" t="s">
        <v>415</v>
      </c>
      <c r="G769" s="352">
        <v>43039.882000000005</v>
      </c>
    </row>
    <row r="770" spans="1:7" ht="31.5" x14ac:dyDescent="0.25">
      <c r="A770" s="346"/>
      <c r="B770" s="347" t="s">
        <v>792</v>
      </c>
      <c r="C770" s="348">
        <v>908</v>
      </c>
      <c r="D770" s="349">
        <v>104</v>
      </c>
      <c r="E770" s="350" t="s">
        <v>793</v>
      </c>
      <c r="F770" s="351" t="s">
        <v>415</v>
      </c>
      <c r="G770" s="352">
        <v>43039.882000000005</v>
      </c>
    </row>
    <row r="771" spans="1:7" ht="31.5" x14ac:dyDescent="0.25">
      <c r="A771" s="346"/>
      <c r="B771" s="347" t="s">
        <v>768</v>
      </c>
      <c r="C771" s="348">
        <v>908</v>
      </c>
      <c r="D771" s="349">
        <v>104</v>
      </c>
      <c r="E771" s="350" t="s">
        <v>794</v>
      </c>
      <c r="F771" s="351" t="s">
        <v>415</v>
      </c>
      <c r="G771" s="352">
        <v>43039.882000000005</v>
      </c>
    </row>
    <row r="772" spans="1:7" ht="15.75" x14ac:dyDescent="0.25">
      <c r="A772" s="346"/>
      <c r="B772" s="347" t="s">
        <v>748</v>
      </c>
      <c r="C772" s="348">
        <v>908</v>
      </c>
      <c r="D772" s="349">
        <v>104</v>
      </c>
      <c r="E772" s="350" t="s">
        <v>794</v>
      </c>
      <c r="F772" s="351" t="s">
        <v>749</v>
      </c>
      <c r="G772" s="352">
        <v>32080.58</v>
      </c>
    </row>
    <row r="773" spans="1:7" ht="15.75" x14ac:dyDescent="0.25">
      <c r="A773" s="346"/>
      <c r="B773" s="347" t="s">
        <v>750</v>
      </c>
      <c r="C773" s="348">
        <v>908</v>
      </c>
      <c r="D773" s="349">
        <v>104</v>
      </c>
      <c r="E773" s="350" t="s">
        <v>794</v>
      </c>
      <c r="F773" s="351" t="s">
        <v>751</v>
      </c>
      <c r="G773" s="352">
        <v>2064.2560000000003</v>
      </c>
    </row>
    <row r="774" spans="1:7" ht="31.5" x14ac:dyDescent="0.25">
      <c r="A774" s="346"/>
      <c r="B774" s="347" t="s">
        <v>752</v>
      </c>
      <c r="C774" s="348">
        <v>908</v>
      </c>
      <c r="D774" s="349">
        <v>104</v>
      </c>
      <c r="E774" s="350" t="s">
        <v>794</v>
      </c>
      <c r="F774" s="351" t="s">
        <v>753</v>
      </c>
      <c r="G774" s="352">
        <v>8340.5419999999995</v>
      </c>
    </row>
    <row r="775" spans="1:7" ht="15.75" x14ac:dyDescent="0.25">
      <c r="A775" s="346"/>
      <c r="B775" s="347" t="s">
        <v>758</v>
      </c>
      <c r="C775" s="348">
        <v>908</v>
      </c>
      <c r="D775" s="349">
        <v>104</v>
      </c>
      <c r="E775" s="350" t="s">
        <v>794</v>
      </c>
      <c r="F775" s="351" t="s">
        <v>759</v>
      </c>
      <c r="G775" s="352">
        <v>98</v>
      </c>
    </row>
    <row r="776" spans="1:7" ht="15.75" x14ac:dyDescent="0.25">
      <c r="A776" s="346"/>
      <c r="B776" s="347" t="s">
        <v>760</v>
      </c>
      <c r="C776" s="348">
        <v>908</v>
      </c>
      <c r="D776" s="349">
        <v>104</v>
      </c>
      <c r="E776" s="350" t="s">
        <v>794</v>
      </c>
      <c r="F776" s="351" t="s">
        <v>761</v>
      </c>
      <c r="G776" s="352">
        <v>452</v>
      </c>
    </row>
    <row r="777" spans="1:7" ht="15.75" x14ac:dyDescent="0.25">
      <c r="A777" s="346"/>
      <c r="B777" s="353" t="s">
        <v>762</v>
      </c>
      <c r="C777" s="354">
        <v>908</v>
      </c>
      <c r="D777" s="355">
        <v>104</v>
      </c>
      <c r="E777" s="356" t="s">
        <v>794</v>
      </c>
      <c r="F777" s="357" t="s">
        <v>763</v>
      </c>
      <c r="G777" s="358">
        <v>4.5039999999999996</v>
      </c>
    </row>
    <row r="778" spans="1:7" ht="15.75" x14ac:dyDescent="0.25">
      <c r="A778" s="346"/>
      <c r="B778" s="359" t="s">
        <v>701</v>
      </c>
      <c r="C778" s="360">
        <v>908</v>
      </c>
      <c r="D778" s="361">
        <v>113</v>
      </c>
      <c r="E778" s="362" t="s">
        <v>415</v>
      </c>
      <c r="F778" s="363" t="s">
        <v>415</v>
      </c>
      <c r="G778" s="364">
        <v>4614.4687599999997</v>
      </c>
    </row>
    <row r="779" spans="1:7" ht="15.75" x14ac:dyDescent="0.25">
      <c r="A779" s="346"/>
      <c r="B779" s="347" t="s">
        <v>1411</v>
      </c>
      <c r="C779" s="348">
        <v>908</v>
      </c>
      <c r="D779" s="349">
        <v>113</v>
      </c>
      <c r="E779" s="350" t="s">
        <v>1412</v>
      </c>
      <c r="F779" s="351" t="s">
        <v>415</v>
      </c>
      <c r="G779" s="352">
        <v>4614.4687599999997</v>
      </c>
    </row>
    <row r="780" spans="1:7" ht="31.5" x14ac:dyDescent="0.25">
      <c r="A780" s="346"/>
      <c r="B780" s="347" t="s">
        <v>792</v>
      </c>
      <c r="C780" s="348">
        <v>908</v>
      </c>
      <c r="D780" s="349">
        <v>113</v>
      </c>
      <c r="E780" s="350" t="s">
        <v>793</v>
      </c>
      <c r="F780" s="351" t="s">
        <v>415</v>
      </c>
      <c r="G780" s="352">
        <v>4614.4687599999997</v>
      </c>
    </row>
    <row r="781" spans="1:7" ht="31.5" x14ac:dyDescent="0.25">
      <c r="A781" s="346"/>
      <c r="B781" s="347" t="s">
        <v>827</v>
      </c>
      <c r="C781" s="348">
        <v>908</v>
      </c>
      <c r="D781" s="349">
        <v>113</v>
      </c>
      <c r="E781" s="350" t="s">
        <v>843</v>
      </c>
      <c r="F781" s="351" t="s">
        <v>415</v>
      </c>
      <c r="G781" s="352">
        <v>4114.4687599999997</v>
      </c>
    </row>
    <row r="782" spans="1:7" ht="15.75" x14ac:dyDescent="0.25">
      <c r="A782" s="346"/>
      <c r="B782" s="347" t="s">
        <v>748</v>
      </c>
      <c r="C782" s="348">
        <v>908</v>
      </c>
      <c r="D782" s="349">
        <v>113</v>
      </c>
      <c r="E782" s="350" t="s">
        <v>843</v>
      </c>
      <c r="F782" s="351" t="s">
        <v>749</v>
      </c>
      <c r="G782" s="352">
        <v>2745.5970000000002</v>
      </c>
    </row>
    <row r="783" spans="1:7" ht="15.75" x14ac:dyDescent="0.25">
      <c r="A783" s="346"/>
      <c r="B783" s="347" t="s">
        <v>750</v>
      </c>
      <c r="C783" s="348">
        <v>908</v>
      </c>
      <c r="D783" s="349">
        <v>113</v>
      </c>
      <c r="E783" s="350" t="s">
        <v>843</v>
      </c>
      <c r="F783" s="351" t="s">
        <v>751</v>
      </c>
      <c r="G783" s="352">
        <v>519.70176000000004</v>
      </c>
    </row>
    <row r="784" spans="1:7" ht="31.5" x14ac:dyDescent="0.25">
      <c r="A784" s="346"/>
      <c r="B784" s="347" t="s">
        <v>752</v>
      </c>
      <c r="C784" s="348">
        <v>908</v>
      </c>
      <c r="D784" s="349">
        <v>113</v>
      </c>
      <c r="E784" s="350" t="s">
        <v>843</v>
      </c>
      <c r="F784" s="351" t="s">
        <v>753</v>
      </c>
      <c r="G784" s="352">
        <v>829.17</v>
      </c>
    </row>
    <row r="785" spans="1:7" ht="15.75" x14ac:dyDescent="0.25">
      <c r="A785" s="346"/>
      <c r="B785" s="353" t="s">
        <v>760</v>
      </c>
      <c r="C785" s="354">
        <v>908</v>
      </c>
      <c r="D785" s="355">
        <v>113</v>
      </c>
      <c r="E785" s="356" t="s">
        <v>843</v>
      </c>
      <c r="F785" s="357" t="s">
        <v>761</v>
      </c>
      <c r="G785" s="358">
        <v>20</v>
      </c>
    </row>
    <row r="786" spans="1:7" ht="31.5" x14ac:dyDescent="0.25">
      <c r="A786" s="346"/>
      <c r="B786" s="359" t="s">
        <v>844</v>
      </c>
      <c r="C786" s="360">
        <v>908</v>
      </c>
      <c r="D786" s="361">
        <v>113</v>
      </c>
      <c r="E786" s="362" t="s">
        <v>845</v>
      </c>
      <c r="F786" s="363" t="s">
        <v>415</v>
      </c>
      <c r="G786" s="364">
        <v>500</v>
      </c>
    </row>
    <row r="787" spans="1:7" ht="63" x14ac:dyDescent="0.25">
      <c r="A787" s="346"/>
      <c r="B787" s="353" t="s">
        <v>846</v>
      </c>
      <c r="C787" s="354">
        <v>908</v>
      </c>
      <c r="D787" s="355">
        <v>113</v>
      </c>
      <c r="E787" s="356" t="s">
        <v>845</v>
      </c>
      <c r="F787" s="357" t="s">
        <v>847</v>
      </c>
      <c r="G787" s="358">
        <v>500</v>
      </c>
    </row>
    <row r="788" spans="1:7" ht="15.75" x14ac:dyDescent="0.25">
      <c r="A788" s="346"/>
      <c r="B788" s="359" t="s">
        <v>708</v>
      </c>
      <c r="C788" s="360">
        <v>908</v>
      </c>
      <c r="D788" s="361">
        <v>409</v>
      </c>
      <c r="E788" s="362" t="s">
        <v>415</v>
      </c>
      <c r="F788" s="363" t="s">
        <v>415</v>
      </c>
      <c r="G788" s="364">
        <v>359208.7084</v>
      </c>
    </row>
    <row r="789" spans="1:7" ht="15.75" x14ac:dyDescent="0.25">
      <c r="A789" s="346"/>
      <c r="B789" s="347" t="s">
        <v>1411</v>
      </c>
      <c r="C789" s="348">
        <v>908</v>
      </c>
      <c r="D789" s="349">
        <v>409</v>
      </c>
      <c r="E789" s="350" t="s">
        <v>1412</v>
      </c>
      <c r="F789" s="351" t="s">
        <v>415</v>
      </c>
      <c r="G789" s="352">
        <v>359208.7084</v>
      </c>
    </row>
    <row r="790" spans="1:7" ht="31.5" x14ac:dyDescent="0.25">
      <c r="A790" s="346"/>
      <c r="B790" s="347" t="s">
        <v>974</v>
      </c>
      <c r="C790" s="348">
        <v>908</v>
      </c>
      <c r="D790" s="349">
        <v>409</v>
      </c>
      <c r="E790" s="350" t="s">
        <v>975</v>
      </c>
      <c r="F790" s="351" t="s">
        <v>415</v>
      </c>
      <c r="G790" s="352">
        <v>352708.7084</v>
      </c>
    </row>
    <row r="791" spans="1:7" ht="31.5" x14ac:dyDescent="0.25">
      <c r="A791" s="346"/>
      <c r="B791" s="347" t="s">
        <v>976</v>
      </c>
      <c r="C791" s="348">
        <v>908</v>
      </c>
      <c r="D791" s="349">
        <v>409</v>
      </c>
      <c r="E791" s="350" t="s">
        <v>977</v>
      </c>
      <c r="F791" s="351" t="s">
        <v>415</v>
      </c>
      <c r="G791" s="352">
        <v>19145.646000000001</v>
      </c>
    </row>
    <row r="792" spans="1:7" ht="31.5" x14ac:dyDescent="0.25">
      <c r="A792" s="346"/>
      <c r="B792" s="353" t="s">
        <v>978</v>
      </c>
      <c r="C792" s="354">
        <v>908</v>
      </c>
      <c r="D792" s="355">
        <v>409</v>
      </c>
      <c r="E792" s="356" t="s">
        <v>977</v>
      </c>
      <c r="F792" s="357" t="s">
        <v>979</v>
      </c>
      <c r="G792" s="358">
        <v>19145.646000000001</v>
      </c>
    </row>
    <row r="793" spans="1:7" ht="31.5" x14ac:dyDescent="0.25">
      <c r="A793" s="346"/>
      <c r="B793" s="359" t="s">
        <v>980</v>
      </c>
      <c r="C793" s="360">
        <v>908</v>
      </c>
      <c r="D793" s="361">
        <v>409</v>
      </c>
      <c r="E793" s="362" t="s">
        <v>981</v>
      </c>
      <c r="F793" s="363" t="s">
        <v>415</v>
      </c>
      <c r="G793" s="364">
        <v>5970</v>
      </c>
    </row>
    <row r="794" spans="1:7" ht="31.5" x14ac:dyDescent="0.25">
      <c r="A794" s="346"/>
      <c r="B794" s="353" t="s">
        <v>978</v>
      </c>
      <c r="C794" s="354">
        <v>908</v>
      </c>
      <c r="D794" s="355">
        <v>409</v>
      </c>
      <c r="E794" s="356" t="s">
        <v>981</v>
      </c>
      <c r="F794" s="357" t="s">
        <v>979</v>
      </c>
      <c r="G794" s="358">
        <v>5970</v>
      </c>
    </row>
    <row r="795" spans="1:7" ht="31.5" x14ac:dyDescent="0.25">
      <c r="A795" s="346"/>
      <c r="B795" s="359" t="s">
        <v>982</v>
      </c>
      <c r="C795" s="360">
        <v>908</v>
      </c>
      <c r="D795" s="361">
        <v>409</v>
      </c>
      <c r="E795" s="362" t="s">
        <v>983</v>
      </c>
      <c r="F795" s="363" t="s">
        <v>415</v>
      </c>
      <c r="G795" s="364">
        <v>227467</v>
      </c>
    </row>
    <row r="796" spans="1:7" ht="31.5" x14ac:dyDescent="0.25">
      <c r="A796" s="346"/>
      <c r="B796" s="353" t="s">
        <v>978</v>
      </c>
      <c r="C796" s="354">
        <v>908</v>
      </c>
      <c r="D796" s="355">
        <v>409</v>
      </c>
      <c r="E796" s="356" t="s">
        <v>983</v>
      </c>
      <c r="F796" s="357" t="s">
        <v>979</v>
      </c>
      <c r="G796" s="358">
        <v>227467</v>
      </c>
    </row>
    <row r="797" spans="1:7" ht="31.5" x14ac:dyDescent="0.25">
      <c r="A797" s="346"/>
      <c r="B797" s="359" t="s">
        <v>965</v>
      </c>
      <c r="C797" s="360">
        <v>908</v>
      </c>
      <c r="D797" s="361">
        <v>409</v>
      </c>
      <c r="E797" s="362" t="s">
        <v>984</v>
      </c>
      <c r="F797" s="363" t="s">
        <v>415</v>
      </c>
      <c r="G797" s="364">
        <v>70565.862399999998</v>
      </c>
    </row>
    <row r="798" spans="1:7" ht="31.5" x14ac:dyDescent="0.25">
      <c r="A798" s="346"/>
      <c r="B798" s="353" t="s">
        <v>978</v>
      </c>
      <c r="C798" s="354">
        <v>908</v>
      </c>
      <c r="D798" s="355">
        <v>409</v>
      </c>
      <c r="E798" s="356" t="s">
        <v>984</v>
      </c>
      <c r="F798" s="357" t="s">
        <v>979</v>
      </c>
      <c r="G798" s="358">
        <v>70565.862399999998</v>
      </c>
    </row>
    <row r="799" spans="1:7" ht="47.25" x14ac:dyDescent="0.25">
      <c r="A799" s="346"/>
      <c r="B799" s="359" t="s">
        <v>985</v>
      </c>
      <c r="C799" s="360">
        <v>908</v>
      </c>
      <c r="D799" s="361">
        <v>409</v>
      </c>
      <c r="E799" s="362" t="s">
        <v>986</v>
      </c>
      <c r="F799" s="363" t="s">
        <v>415</v>
      </c>
      <c r="G799" s="364">
        <v>28004.400000000001</v>
      </c>
    </row>
    <row r="800" spans="1:7" ht="15.75" x14ac:dyDescent="0.25">
      <c r="A800" s="346"/>
      <c r="B800" s="353" t="s">
        <v>987</v>
      </c>
      <c r="C800" s="354">
        <v>908</v>
      </c>
      <c r="D800" s="355">
        <v>409</v>
      </c>
      <c r="E800" s="356" t="s">
        <v>986</v>
      </c>
      <c r="F800" s="357" t="s">
        <v>988</v>
      </c>
      <c r="G800" s="358">
        <v>28004.400000000001</v>
      </c>
    </row>
    <row r="801" spans="1:7" ht="31.5" x14ac:dyDescent="0.25">
      <c r="A801" s="346"/>
      <c r="B801" s="359" t="s">
        <v>965</v>
      </c>
      <c r="C801" s="360">
        <v>908</v>
      </c>
      <c r="D801" s="361">
        <v>409</v>
      </c>
      <c r="E801" s="362" t="s">
        <v>989</v>
      </c>
      <c r="F801" s="363" t="s">
        <v>415</v>
      </c>
      <c r="G801" s="364">
        <v>1555.8</v>
      </c>
    </row>
    <row r="802" spans="1:7" ht="15.75" x14ac:dyDescent="0.25">
      <c r="A802" s="346"/>
      <c r="B802" s="353" t="s">
        <v>987</v>
      </c>
      <c r="C802" s="354">
        <v>908</v>
      </c>
      <c r="D802" s="355">
        <v>409</v>
      </c>
      <c r="E802" s="356" t="s">
        <v>989</v>
      </c>
      <c r="F802" s="357" t="s">
        <v>988</v>
      </c>
      <c r="G802" s="358">
        <v>1555.8</v>
      </c>
    </row>
    <row r="803" spans="1:7" ht="31.5" x14ac:dyDescent="0.25">
      <c r="A803" s="346"/>
      <c r="B803" s="359" t="s">
        <v>990</v>
      </c>
      <c r="C803" s="360">
        <v>908</v>
      </c>
      <c r="D803" s="361">
        <v>409</v>
      </c>
      <c r="E803" s="362" t="s">
        <v>991</v>
      </c>
      <c r="F803" s="363" t="s">
        <v>415</v>
      </c>
      <c r="G803" s="364">
        <v>6500</v>
      </c>
    </row>
    <row r="804" spans="1:7" ht="15.75" x14ac:dyDescent="0.25">
      <c r="A804" s="346"/>
      <c r="B804" s="347" t="s">
        <v>992</v>
      </c>
      <c r="C804" s="348">
        <v>908</v>
      </c>
      <c r="D804" s="349">
        <v>409</v>
      </c>
      <c r="E804" s="350" t="s">
        <v>993</v>
      </c>
      <c r="F804" s="351" t="s">
        <v>415</v>
      </c>
      <c r="G804" s="352">
        <v>6500</v>
      </c>
    </row>
    <row r="805" spans="1:7" ht="31.5" x14ac:dyDescent="0.25">
      <c r="A805" s="346"/>
      <c r="B805" s="353" t="s">
        <v>978</v>
      </c>
      <c r="C805" s="354">
        <v>908</v>
      </c>
      <c r="D805" s="355">
        <v>409</v>
      </c>
      <c r="E805" s="356" t="s">
        <v>993</v>
      </c>
      <c r="F805" s="357" t="s">
        <v>979</v>
      </c>
      <c r="G805" s="358">
        <v>6500</v>
      </c>
    </row>
    <row r="806" spans="1:7" ht="15.75" x14ac:dyDescent="0.25">
      <c r="A806" s="346"/>
      <c r="B806" s="359" t="s">
        <v>709</v>
      </c>
      <c r="C806" s="360">
        <v>908</v>
      </c>
      <c r="D806" s="361">
        <v>412</v>
      </c>
      <c r="E806" s="362" t="s">
        <v>415</v>
      </c>
      <c r="F806" s="363" t="s">
        <v>415</v>
      </c>
      <c r="G806" s="364">
        <v>63784.622070000012</v>
      </c>
    </row>
    <row r="807" spans="1:7" ht="31.5" x14ac:dyDescent="0.25">
      <c r="A807" s="346"/>
      <c r="B807" s="347" t="s">
        <v>1413</v>
      </c>
      <c r="C807" s="348">
        <v>908</v>
      </c>
      <c r="D807" s="349">
        <v>412</v>
      </c>
      <c r="E807" s="350" t="s">
        <v>1414</v>
      </c>
      <c r="F807" s="351" t="s">
        <v>415</v>
      </c>
      <c r="G807" s="352">
        <v>11302.014000000001</v>
      </c>
    </row>
    <row r="808" spans="1:7" ht="47.25" x14ac:dyDescent="0.25">
      <c r="A808" s="346"/>
      <c r="B808" s="347" t="s">
        <v>997</v>
      </c>
      <c r="C808" s="348">
        <v>908</v>
      </c>
      <c r="D808" s="349">
        <v>412</v>
      </c>
      <c r="E808" s="350" t="s">
        <v>998</v>
      </c>
      <c r="F808" s="351" t="s">
        <v>415</v>
      </c>
      <c r="G808" s="352">
        <v>11302.014000000001</v>
      </c>
    </row>
    <row r="809" spans="1:7" ht="31.5" x14ac:dyDescent="0.25">
      <c r="A809" s="346"/>
      <c r="B809" s="347" t="s">
        <v>999</v>
      </c>
      <c r="C809" s="348">
        <v>908</v>
      </c>
      <c r="D809" s="349">
        <v>412</v>
      </c>
      <c r="E809" s="350" t="s">
        <v>1000</v>
      </c>
      <c r="F809" s="351" t="s">
        <v>415</v>
      </c>
      <c r="G809" s="352">
        <v>4652.0140000000001</v>
      </c>
    </row>
    <row r="810" spans="1:7" ht="15.75" x14ac:dyDescent="0.25">
      <c r="A810" s="346"/>
      <c r="B810" s="347" t="s">
        <v>760</v>
      </c>
      <c r="C810" s="348">
        <v>908</v>
      </c>
      <c r="D810" s="349">
        <v>412</v>
      </c>
      <c r="E810" s="350" t="s">
        <v>1000</v>
      </c>
      <c r="F810" s="351" t="s">
        <v>761</v>
      </c>
      <c r="G810" s="352">
        <v>3697.1089999999999</v>
      </c>
    </row>
    <row r="811" spans="1:7" ht="31.5" x14ac:dyDescent="0.25">
      <c r="A811" s="346"/>
      <c r="B811" s="353" t="s">
        <v>1001</v>
      </c>
      <c r="C811" s="354">
        <v>908</v>
      </c>
      <c r="D811" s="355">
        <v>412</v>
      </c>
      <c r="E811" s="356" t="s">
        <v>1000</v>
      </c>
      <c r="F811" s="357" t="s">
        <v>1002</v>
      </c>
      <c r="G811" s="358">
        <v>954.90499999999997</v>
      </c>
    </row>
    <row r="812" spans="1:7" ht="31.5" x14ac:dyDescent="0.25">
      <c r="A812" s="346"/>
      <c r="B812" s="359" t="s">
        <v>1003</v>
      </c>
      <c r="C812" s="360">
        <v>908</v>
      </c>
      <c r="D812" s="361">
        <v>412</v>
      </c>
      <c r="E812" s="362" t="s">
        <v>1004</v>
      </c>
      <c r="F812" s="363" t="s">
        <v>415</v>
      </c>
      <c r="G812" s="364">
        <v>6650</v>
      </c>
    </row>
    <row r="813" spans="1:7" ht="15.75" x14ac:dyDescent="0.25">
      <c r="A813" s="346"/>
      <c r="B813" s="347" t="s">
        <v>758</v>
      </c>
      <c r="C813" s="348">
        <v>908</v>
      </c>
      <c r="D813" s="349">
        <v>412</v>
      </c>
      <c r="E813" s="350" t="s">
        <v>1004</v>
      </c>
      <c r="F813" s="351" t="s">
        <v>759</v>
      </c>
      <c r="G813" s="352">
        <v>4986.8</v>
      </c>
    </row>
    <row r="814" spans="1:7" ht="15.75" x14ac:dyDescent="0.25">
      <c r="A814" s="346"/>
      <c r="B814" s="353" t="s">
        <v>760</v>
      </c>
      <c r="C814" s="354">
        <v>908</v>
      </c>
      <c r="D814" s="355">
        <v>412</v>
      </c>
      <c r="E814" s="356" t="s">
        <v>1004</v>
      </c>
      <c r="F814" s="357" t="s">
        <v>761</v>
      </c>
      <c r="G814" s="358">
        <v>1663.2</v>
      </c>
    </row>
    <row r="815" spans="1:7" ht="15.75" x14ac:dyDescent="0.25">
      <c r="A815" s="346"/>
      <c r="B815" s="359" t="s">
        <v>1411</v>
      </c>
      <c r="C815" s="360">
        <v>908</v>
      </c>
      <c r="D815" s="361">
        <v>412</v>
      </c>
      <c r="E815" s="362" t="s">
        <v>1412</v>
      </c>
      <c r="F815" s="363" t="s">
        <v>415</v>
      </c>
      <c r="G815" s="364">
        <v>48037.215349999999</v>
      </c>
    </row>
    <row r="816" spans="1:7" ht="31.5" x14ac:dyDescent="0.25">
      <c r="A816" s="346"/>
      <c r="B816" s="347" t="s">
        <v>974</v>
      </c>
      <c r="C816" s="348">
        <v>908</v>
      </c>
      <c r="D816" s="349">
        <v>412</v>
      </c>
      <c r="E816" s="350" t="s">
        <v>975</v>
      </c>
      <c r="F816" s="351" t="s">
        <v>415</v>
      </c>
      <c r="G816" s="352">
        <v>48037.215349999999</v>
      </c>
    </row>
    <row r="817" spans="1:7" ht="31.5" x14ac:dyDescent="0.25">
      <c r="A817" s="346"/>
      <c r="B817" s="347" t="s">
        <v>884</v>
      </c>
      <c r="C817" s="348">
        <v>908</v>
      </c>
      <c r="D817" s="349">
        <v>412</v>
      </c>
      <c r="E817" s="350" t="s">
        <v>1005</v>
      </c>
      <c r="F817" s="351" t="s">
        <v>415</v>
      </c>
      <c r="G817" s="352">
        <v>48037.215349999999</v>
      </c>
    </row>
    <row r="818" spans="1:7" ht="15.75" x14ac:dyDescent="0.25">
      <c r="A818" s="346"/>
      <c r="B818" s="347" t="s">
        <v>886</v>
      </c>
      <c r="C818" s="348">
        <v>908</v>
      </c>
      <c r="D818" s="349">
        <v>412</v>
      </c>
      <c r="E818" s="350" t="s">
        <v>1005</v>
      </c>
      <c r="F818" s="351" t="s">
        <v>887</v>
      </c>
      <c r="G818" s="352">
        <v>33430.379000000001</v>
      </c>
    </row>
    <row r="819" spans="1:7" ht="15.75" x14ac:dyDescent="0.25">
      <c r="A819" s="346"/>
      <c r="B819" s="347" t="s">
        <v>888</v>
      </c>
      <c r="C819" s="348">
        <v>908</v>
      </c>
      <c r="D819" s="349">
        <v>412</v>
      </c>
      <c r="E819" s="350" t="s">
        <v>1005</v>
      </c>
      <c r="F819" s="351" t="s">
        <v>889</v>
      </c>
      <c r="G819" s="352">
        <v>1469.9</v>
      </c>
    </row>
    <row r="820" spans="1:7" ht="31.5" x14ac:dyDescent="0.25">
      <c r="A820" s="346"/>
      <c r="B820" s="347" t="s">
        <v>890</v>
      </c>
      <c r="C820" s="348">
        <v>908</v>
      </c>
      <c r="D820" s="349">
        <v>412</v>
      </c>
      <c r="E820" s="350" t="s">
        <v>1005</v>
      </c>
      <c r="F820" s="351" t="s">
        <v>891</v>
      </c>
      <c r="G820" s="352">
        <v>8753.41</v>
      </c>
    </row>
    <row r="821" spans="1:7" ht="15.75" x14ac:dyDescent="0.25">
      <c r="A821" s="346"/>
      <c r="B821" s="347" t="s">
        <v>758</v>
      </c>
      <c r="C821" s="348">
        <v>908</v>
      </c>
      <c r="D821" s="349">
        <v>412</v>
      </c>
      <c r="E821" s="350" t="s">
        <v>1005</v>
      </c>
      <c r="F821" s="351" t="s">
        <v>759</v>
      </c>
      <c r="G821" s="352">
        <v>189.41</v>
      </c>
    </row>
    <row r="822" spans="1:7" ht="15.75" x14ac:dyDescent="0.25">
      <c r="A822" s="346"/>
      <c r="B822" s="347" t="s">
        <v>760</v>
      </c>
      <c r="C822" s="348">
        <v>908</v>
      </c>
      <c r="D822" s="349">
        <v>412</v>
      </c>
      <c r="E822" s="350" t="s">
        <v>1005</v>
      </c>
      <c r="F822" s="351" t="s">
        <v>761</v>
      </c>
      <c r="G822" s="352">
        <v>2283.5473499999998</v>
      </c>
    </row>
    <row r="823" spans="1:7" ht="63" x14ac:dyDescent="0.25">
      <c r="A823" s="346"/>
      <c r="B823" s="347" t="s">
        <v>846</v>
      </c>
      <c r="C823" s="348">
        <v>908</v>
      </c>
      <c r="D823" s="349">
        <v>412</v>
      </c>
      <c r="E823" s="350" t="s">
        <v>1005</v>
      </c>
      <c r="F823" s="351" t="s">
        <v>847</v>
      </c>
      <c r="G823" s="352">
        <v>42.994999999999997</v>
      </c>
    </row>
    <row r="824" spans="1:7" ht="15.75" x14ac:dyDescent="0.25">
      <c r="A824" s="346"/>
      <c r="B824" s="347" t="s">
        <v>762</v>
      </c>
      <c r="C824" s="348">
        <v>908</v>
      </c>
      <c r="D824" s="349">
        <v>412</v>
      </c>
      <c r="E824" s="350" t="s">
        <v>1005</v>
      </c>
      <c r="F824" s="351" t="s">
        <v>763</v>
      </c>
      <c r="G824" s="352">
        <v>1737.2760000000001</v>
      </c>
    </row>
    <row r="825" spans="1:7" ht="15.75" x14ac:dyDescent="0.25">
      <c r="A825" s="346"/>
      <c r="B825" s="353" t="s">
        <v>764</v>
      </c>
      <c r="C825" s="354">
        <v>908</v>
      </c>
      <c r="D825" s="355">
        <v>412</v>
      </c>
      <c r="E825" s="356" t="s">
        <v>1005</v>
      </c>
      <c r="F825" s="357" t="s">
        <v>765</v>
      </c>
      <c r="G825" s="358">
        <v>130.298</v>
      </c>
    </row>
    <row r="826" spans="1:7" ht="31.5" x14ac:dyDescent="0.25">
      <c r="A826" s="346"/>
      <c r="B826" s="359" t="s">
        <v>1407</v>
      </c>
      <c r="C826" s="360">
        <v>908</v>
      </c>
      <c r="D826" s="361">
        <v>412</v>
      </c>
      <c r="E826" s="362" t="s">
        <v>1408</v>
      </c>
      <c r="F826" s="363" t="s">
        <v>415</v>
      </c>
      <c r="G826" s="364">
        <v>4445.3927199999998</v>
      </c>
    </row>
    <row r="827" spans="1:7" ht="47.25" x14ac:dyDescent="0.25">
      <c r="A827" s="346"/>
      <c r="B827" s="347" t="s">
        <v>1020</v>
      </c>
      <c r="C827" s="348">
        <v>908</v>
      </c>
      <c r="D827" s="349">
        <v>412</v>
      </c>
      <c r="E827" s="350" t="s">
        <v>1021</v>
      </c>
      <c r="F827" s="351" t="s">
        <v>415</v>
      </c>
      <c r="G827" s="352">
        <v>4445.3927199999998</v>
      </c>
    </row>
    <row r="828" spans="1:7" ht="31.5" x14ac:dyDescent="0.25">
      <c r="A828" s="346"/>
      <c r="B828" s="347" t="s">
        <v>1022</v>
      </c>
      <c r="C828" s="348">
        <v>908</v>
      </c>
      <c r="D828" s="349">
        <v>412</v>
      </c>
      <c r="E828" s="350" t="s">
        <v>1023</v>
      </c>
      <c r="F828" s="351" t="s">
        <v>415</v>
      </c>
      <c r="G828" s="352">
        <v>2755.3927199999998</v>
      </c>
    </row>
    <row r="829" spans="1:7" ht="31.5" x14ac:dyDescent="0.25">
      <c r="A829" s="346"/>
      <c r="B829" s="353" t="s">
        <v>1001</v>
      </c>
      <c r="C829" s="354">
        <v>908</v>
      </c>
      <c r="D829" s="355">
        <v>412</v>
      </c>
      <c r="E829" s="356" t="s">
        <v>1023</v>
      </c>
      <c r="F829" s="357" t="s">
        <v>1002</v>
      </c>
      <c r="G829" s="358">
        <v>2755.3927199999998</v>
      </c>
    </row>
    <row r="830" spans="1:7" ht="47.25" x14ac:dyDescent="0.25">
      <c r="A830" s="346"/>
      <c r="B830" s="359" t="s">
        <v>1024</v>
      </c>
      <c r="C830" s="360">
        <v>908</v>
      </c>
      <c r="D830" s="361">
        <v>412</v>
      </c>
      <c r="E830" s="362" t="s">
        <v>1025</v>
      </c>
      <c r="F830" s="363" t="s">
        <v>415</v>
      </c>
      <c r="G830" s="364">
        <v>1450</v>
      </c>
    </row>
    <row r="831" spans="1:7" ht="15.75" x14ac:dyDescent="0.25">
      <c r="A831" s="346"/>
      <c r="B831" s="353" t="s">
        <v>760</v>
      </c>
      <c r="C831" s="354">
        <v>908</v>
      </c>
      <c r="D831" s="355">
        <v>412</v>
      </c>
      <c r="E831" s="356" t="s">
        <v>1025</v>
      </c>
      <c r="F831" s="357" t="s">
        <v>761</v>
      </c>
      <c r="G831" s="358">
        <v>1450</v>
      </c>
    </row>
    <row r="832" spans="1:7" ht="31.5" x14ac:dyDescent="0.25">
      <c r="A832" s="346"/>
      <c r="B832" s="359" t="s">
        <v>1026</v>
      </c>
      <c r="C832" s="360">
        <v>908</v>
      </c>
      <c r="D832" s="361">
        <v>412</v>
      </c>
      <c r="E832" s="362" t="s">
        <v>1027</v>
      </c>
      <c r="F832" s="363" t="s">
        <v>415</v>
      </c>
      <c r="G832" s="364">
        <v>240</v>
      </c>
    </row>
    <row r="833" spans="1:7" ht="15.75" x14ac:dyDescent="0.25">
      <c r="A833" s="346"/>
      <c r="B833" s="353" t="s">
        <v>760</v>
      </c>
      <c r="C833" s="354">
        <v>908</v>
      </c>
      <c r="D833" s="355">
        <v>412</v>
      </c>
      <c r="E833" s="356" t="s">
        <v>1027</v>
      </c>
      <c r="F833" s="357" t="s">
        <v>761</v>
      </c>
      <c r="G833" s="358">
        <v>240</v>
      </c>
    </row>
    <row r="834" spans="1:7" ht="15.75" x14ac:dyDescent="0.25">
      <c r="A834" s="346"/>
      <c r="B834" s="359" t="s">
        <v>711</v>
      </c>
      <c r="C834" s="360">
        <v>908</v>
      </c>
      <c r="D834" s="361">
        <v>501</v>
      </c>
      <c r="E834" s="362" t="s">
        <v>415</v>
      </c>
      <c r="F834" s="363" t="s">
        <v>415</v>
      </c>
      <c r="G834" s="364">
        <v>186159.67834999997</v>
      </c>
    </row>
    <row r="835" spans="1:7" ht="31.5" x14ac:dyDescent="0.25">
      <c r="A835" s="346"/>
      <c r="B835" s="347" t="s">
        <v>1413</v>
      </c>
      <c r="C835" s="348">
        <v>908</v>
      </c>
      <c r="D835" s="349">
        <v>501</v>
      </c>
      <c r="E835" s="350" t="s">
        <v>1414</v>
      </c>
      <c r="F835" s="351" t="s">
        <v>415</v>
      </c>
      <c r="G835" s="352">
        <v>186155.07106999998</v>
      </c>
    </row>
    <row r="836" spans="1:7" ht="47.25" x14ac:dyDescent="0.25">
      <c r="A836" s="346"/>
      <c r="B836" s="347" t="s">
        <v>1030</v>
      </c>
      <c r="C836" s="348">
        <v>908</v>
      </c>
      <c r="D836" s="349">
        <v>501</v>
      </c>
      <c r="E836" s="350" t="s">
        <v>1031</v>
      </c>
      <c r="F836" s="351" t="s">
        <v>415</v>
      </c>
      <c r="G836" s="352">
        <v>17562.867999999999</v>
      </c>
    </row>
    <row r="837" spans="1:7" ht="15.75" x14ac:dyDescent="0.25">
      <c r="A837" s="346"/>
      <c r="B837" s="347" t="s">
        <v>1036</v>
      </c>
      <c r="C837" s="348">
        <v>908</v>
      </c>
      <c r="D837" s="349">
        <v>501</v>
      </c>
      <c r="E837" s="350" t="s">
        <v>1037</v>
      </c>
      <c r="F837" s="351" t="s">
        <v>415</v>
      </c>
      <c r="G837" s="352">
        <v>17562.867999999999</v>
      </c>
    </row>
    <row r="838" spans="1:7" ht="15.75" x14ac:dyDescent="0.25">
      <c r="A838" s="346"/>
      <c r="B838" s="353" t="s">
        <v>760</v>
      </c>
      <c r="C838" s="354">
        <v>908</v>
      </c>
      <c r="D838" s="355">
        <v>501</v>
      </c>
      <c r="E838" s="356" t="s">
        <v>1037</v>
      </c>
      <c r="F838" s="357" t="s">
        <v>761</v>
      </c>
      <c r="G838" s="358">
        <v>17562.867999999999</v>
      </c>
    </row>
    <row r="839" spans="1:7" ht="47.25" x14ac:dyDescent="0.25">
      <c r="A839" s="346"/>
      <c r="B839" s="359" t="s">
        <v>997</v>
      </c>
      <c r="C839" s="360">
        <v>908</v>
      </c>
      <c r="D839" s="361">
        <v>501</v>
      </c>
      <c r="E839" s="362" t="s">
        <v>998</v>
      </c>
      <c r="F839" s="363" t="s">
        <v>415</v>
      </c>
      <c r="G839" s="364">
        <v>33704.767290000003</v>
      </c>
    </row>
    <row r="840" spans="1:7" ht="15.75" x14ac:dyDescent="0.25">
      <c r="A840" s="346"/>
      <c r="B840" s="347" t="s">
        <v>1040</v>
      </c>
      <c r="C840" s="348">
        <v>908</v>
      </c>
      <c r="D840" s="349">
        <v>501</v>
      </c>
      <c r="E840" s="350" t="s">
        <v>1041</v>
      </c>
      <c r="F840" s="351" t="s">
        <v>415</v>
      </c>
      <c r="G840" s="352">
        <v>150.78899999999999</v>
      </c>
    </row>
    <row r="841" spans="1:7" ht="15.75" x14ac:dyDescent="0.25">
      <c r="A841" s="346"/>
      <c r="B841" s="353" t="s">
        <v>760</v>
      </c>
      <c r="C841" s="354">
        <v>908</v>
      </c>
      <c r="D841" s="355">
        <v>501</v>
      </c>
      <c r="E841" s="356" t="s">
        <v>1041</v>
      </c>
      <c r="F841" s="357" t="s">
        <v>761</v>
      </c>
      <c r="G841" s="358">
        <v>150.78899999999999</v>
      </c>
    </row>
    <row r="842" spans="1:7" ht="15.75" x14ac:dyDescent="0.25">
      <c r="A842" s="346"/>
      <c r="B842" s="359" t="s">
        <v>1042</v>
      </c>
      <c r="C842" s="360">
        <v>908</v>
      </c>
      <c r="D842" s="361">
        <v>501</v>
      </c>
      <c r="E842" s="362" t="s">
        <v>1043</v>
      </c>
      <c r="F842" s="363" t="s">
        <v>415</v>
      </c>
      <c r="G842" s="364">
        <v>806.50354000000004</v>
      </c>
    </row>
    <row r="843" spans="1:7" ht="15.75" x14ac:dyDescent="0.25">
      <c r="A843" s="346"/>
      <c r="B843" s="353" t="s">
        <v>760</v>
      </c>
      <c r="C843" s="354">
        <v>908</v>
      </c>
      <c r="D843" s="355">
        <v>501</v>
      </c>
      <c r="E843" s="356" t="s">
        <v>1043</v>
      </c>
      <c r="F843" s="357" t="s">
        <v>761</v>
      </c>
      <c r="G843" s="358">
        <v>806.50354000000004</v>
      </c>
    </row>
    <row r="844" spans="1:7" ht="47.25" x14ac:dyDescent="0.25">
      <c r="A844" s="346"/>
      <c r="B844" s="359" t="s">
        <v>985</v>
      </c>
      <c r="C844" s="360">
        <v>908</v>
      </c>
      <c r="D844" s="361">
        <v>501</v>
      </c>
      <c r="E844" s="362" t="s">
        <v>1044</v>
      </c>
      <c r="F844" s="363" t="s">
        <v>415</v>
      </c>
      <c r="G844" s="364">
        <v>32420</v>
      </c>
    </row>
    <row r="845" spans="1:7" ht="15.75" x14ac:dyDescent="0.25">
      <c r="A845" s="346"/>
      <c r="B845" s="353" t="s">
        <v>760</v>
      </c>
      <c r="C845" s="354">
        <v>908</v>
      </c>
      <c r="D845" s="355">
        <v>501</v>
      </c>
      <c r="E845" s="356" t="s">
        <v>1044</v>
      </c>
      <c r="F845" s="357" t="s">
        <v>761</v>
      </c>
      <c r="G845" s="358">
        <v>32420</v>
      </c>
    </row>
    <row r="846" spans="1:7" ht="31.5" x14ac:dyDescent="0.25">
      <c r="A846" s="346"/>
      <c r="B846" s="359" t="s">
        <v>965</v>
      </c>
      <c r="C846" s="360">
        <v>908</v>
      </c>
      <c r="D846" s="361">
        <v>501</v>
      </c>
      <c r="E846" s="362" t="s">
        <v>1045</v>
      </c>
      <c r="F846" s="363" t="s">
        <v>415</v>
      </c>
      <c r="G846" s="364">
        <v>327.47474999999997</v>
      </c>
    </row>
    <row r="847" spans="1:7" ht="15.75" x14ac:dyDescent="0.25">
      <c r="A847" s="346"/>
      <c r="B847" s="353" t="s">
        <v>760</v>
      </c>
      <c r="C847" s="354">
        <v>908</v>
      </c>
      <c r="D847" s="355">
        <v>501</v>
      </c>
      <c r="E847" s="356" t="s">
        <v>1045</v>
      </c>
      <c r="F847" s="357" t="s">
        <v>761</v>
      </c>
      <c r="G847" s="358">
        <v>327.47474999999997</v>
      </c>
    </row>
    <row r="848" spans="1:7" ht="47.25" x14ac:dyDescent="0.25">
      <c r="A848" s="346"/>
      <c r="B848" s="359" t="s">
        <v>1046</v>
      </c>
      <c r="C848" s="360">
        <v>908</v>
      </c>
      <c r="D848" s="361">
        <v>501</v>
      </c>
      <c r="E848" s="362" t="s">
        <v>1047</v>
      </c>
      <c r="F848" s="363" t="s">
        <v>415</v>
      </c>
      <c r="G848" s="364">
        <v>134887.43577999997</v>
      </c>
    </row>
    <row r="849" spans="1:7" ht="31.5" x14ac:dyDescent="0.25">
      <c r="A849" s="346"/>
      <c r="B849" s="347" t="s">
        <v>1048</v>
      </c>
      <c r="C849" s="348">
        <v>908</v>
      </c>
      <c r="D849" s="349">
        <v>501</v>
      </c>
      <c r="E849" s="350" t="s">
        <v>1049</v>
      </c>
      <c r="F849" s="351" t="s">
        <v>415</v>
      </c>
      <c r="G849" s="352">
        <v>125084</v>
      </c>
    </row>
    <row r="850" spans="1:7" ht="31.5" x14ac:dyDescent="0.25">
      <c r="A850" s="346"/>
      <c r="B850" s="353" t="s">
        <v>978</v>
      </c>
      <c r="C850" s="354">
        <v>908</v>
      </c>
      <c r="D850" s="355">
        <v>501</v>
      </c>
      <c r="E850" s="356" t="s">
        <v>1049</v>
      </c>
      <c r="F850" s="357" t="s">
        <v>979</v>
      </c>
      <c r="G850" s="358">
        <v>125084</v>
      </c>
    </row>
    <row r="851" spans="1:7" ht="47.25" x14ac:dyDescent="0.25">
      <c r="A851" s="346"/>
      <c r="B851" s="359" t="s">
        <v>1050</v>
      </c>
      <c r="C851" s="360">
        <v>908</v>
      </c>
      <c r="D851" s="361">
        <v>501</v>
      </c>
      <c r="E851" s="362" t="s">
        <v>1051</v>
      </c>
      <c r="F851" s="363" t="s">
        <v>415</v>
      </c>
      <c r="G851" s="364">
        <v>1106.9771800000001</v>
      </c>
    </row>
    <row r="852" spans="1:7" ht="31.5" x14ac:dyDescent="0.25">
      <c r="A852" s="346"/>
      <c r="B852" s="353" t="s">
        <v>978</v>
      </c>
      <c r="C852" s="354">
        <v>908</v>
      </c>
      <c r="D852" s="355">
        <v>501</v>
      </c>
      <c r="E852" s="356" t="s">
        <v>1051</v>
      </c>
      <c r="F852" s="357" t="s">
        <v>979</v>
      </c>
      <c r="G852" s="358">
        <v>1106.9771800000001</v>
      </c>
    </row>
    <row r="853" spans="1:7" ht="31.5" x14ac:dyDescent="0.25">
      <c r="A853" s="346"/>
      <c r="B853" s="359" t="s">
        <v>965</v>
      </c>
      <c r="C853" s="360">
        <v>908</v>
      </c>
      <c r="D853" s="361">
        <v>501</v>
      </c>
      <c r="E853" s="362" t="s">
        <v>1052</v>
      </c>
      <c r="F853" s="363" t="s">
        <v>415</v>
      </c>
      <c r="G853" s="364">
        <v>7222.5914899999998</v>
      </c>
    </row>
    <row r="854" spans="1:7" ht="31.5" x14ac:dyDescent="0.25">
      <c r="A854" s="346"/>
      <c r="B854" s="353" t="s">
        <v>978</v>
      </c>
      <c r="C854" s="354">
        <v>908</v>
      </c>
      <c r="D854" s="355">
        <v>501</v>
      </c>
      <c r="E854" s="356" t="s">
        <v>1052</v>
      </c>
      <c r="F854" s="357" t="s">
        <v>979</v>
      </c>
      <c r="G854" s="358">
        <v>7222.5914899999998</v>
      </c>
    </row>
    <row r="855" spans="1:7" ht="15.75" x14ac:dyDescent="0.25">
      <c r="A855" s="346"/>
      <c r="B855" s="359" t="s">
        <v>1055</v>
      </c>
      <c r="C855" s="360">
        <v>908</v>
      </c>
      <c r="D855" s="361">
        <v>501</v>
      </c>
      <c r="E855" s="362" t="s">
        <v>1056</v>
      </c>
      <c r="F855" s="363" t="s">
        <v>415</v>
      </c>
      <c r="G855" s="364">
        <v>1473.8671099999999</v>
      </c>
    </row>
    <row r="856" spans="1:7" ht="15.75" x14ac:dyDescent="0.25">
      <c r="A856" s="346"/>
      <c r="B856" s="353" t="s">
        <v>760</v>
      </c>
      <c r="C856" s="354">
        <v>908</v>
      </c>
      <c r="D856" s="355">
        <v>501</v>
      </c>
      <c r="E856" s="356" t="s">
        <v>1056</v>
      </c>
      <c r="F856" s="357" t="s">
        <v>761</v>
      </c>
      <c r="G856" s="358">
        <v>1473.8671099999999</v>
      </c>
    </row>
    <row r="857" spans="1:7" ht="15.75" x14ac:dyDescent="0.25">
      <c r="A857" s="346"/>
      <c r="B857" s="359" t="s">
        <v>1411</v>
      </c>
      <c r="C857" s="360">
        <v>908</v>
      </c>
      <c r="D857" s="361">
        <v>501</v>
      </c>
      <c r="E857" s="362" t="s">
        <v>1412</v>
      </c>
      <c r="F857" s="363" t="s">
        <v>415</v>
      </c>
      <c r="G857" s="364">
        <v>4.6072800000000003</v>
      </c>
    </row>
    <row r="858" spans="1:7" ht="31.5" x14ac:dyDescent="0.25">
      <c r="A858" s="346"/>
      <c r="B858" s="347" t="s">
        <v>792</v>
      </c>
      <c r="C858" s="348">
        <v>908</v>
      </c>
      <c r="D858" s="349">
        <v>501</v>
      </c>
      <c r="E858" s="350" t="s">
        <v>793</v>
      </c>
      <c r="F858" s="351" t="s">
        <v>415</v>
      </c>
      <c r="G858" s="352">
        <v>4.6072800000000003</v>
      </c>
    </row>
    <row r="859" spans="1:7" ht="31.5" x14ac:dyDescent="0.25">
      <c r="A859" s="346"/>
      <c r="B859" s="347" t="s">
        <v>1064</v>
      </c>
      <c r="C859" s="348">
        <v>908</v>
      </c>
      <c r="D859" s="349">
        <v>501</v>
      </c>
      <c r="E859" s="350" t="s">
        <v>1065</v>
      </c>
      <c r="F859" s="351" t="s">
        <v>415</v>
      </c>
      <c r="G859" s="352">
        <v>4.6072800000000003</v>
      </c>
    </row>
    <row r="860" spans="1:7" ht="15.75" x14ac:dyDescent="0.25">
      <c r="A860" s="346"/>
      <c r="B860" s="353" t="s">
        <v>760</v>
      </c>
      <c r="C860" s="354">
        <v>908</v>
      </c>
      <c r="D860" s="355">
        <v>501</v>
      </c>
      <c r="E860" s="356" t="s">
        <v>1065</v>
      </c>
      <c r="F860" s="357" t="s">
        <v>761</v>
      </c>
      <c r="G860" s="358">
        <v>4.6072800000000003</v>
      </c>
    </row>
    <row r="861" spans="1:7" ht="15.75" x14ac:dyDescent="0.25">
      <c r="A861" s="346"/>
      <c r="B861" s="359" t="s">
        <v>712</v>
      </c>
      <c r="C861" s="360">
        <v>908</v>
      </c>
      <c r="D861" s="361">
        <v>502</v>
      </c>
      <c r="E861" s="362" t="s">
        <v>415</v>
      </c>
      <c r="F861" s="363" t="s">
        <v>415</v>
      </c>
      <c r="G861" s="364">
        <v>135601.56308000002</v>
      </c>
    </row>
    <row r="862" spans="1:7" ht="31.5" x14ac:dyDescent="0.25">
      <c r="A862" s="346"/>
      <c r="B862" s="347" t="s">
        <v>1413</v>
      </c>
      <c r="C862" s="348">
        <v>908</v>
      </c>
      <c r="D862" s="349">
        <v>502</v>
      </c>
      <c r="E862" s="350" t="s">
        <v>1414</v>
      </c>
      <c r="F862" s="351" t="s">
        <v>415</v>
      </c>
      <c r="G862" s="352">
        <v>104989.31818</v>
      </c>
    </row>
    <row r="863" spans="1:7" ht="47.25" x14ac:dyDescent="0.25">
      <c r="A863" s="346"/>
      <c r="B863" s="347" t="s">
        <v>997</v>
      </c>
      <c r="C863" s="348">
        <v>908</v>
      </c>
      <c r="D863" s="349">
        <v>502</v>
      </c>
      <c r="E863" s="350" t="s">
        <v>998</v>
      </c>
      <c r="F863" s="351" t="s">
        <v>415</v>
      </c>
      <c r="G863" s="352">
        <v>104989.31818</v>
      </c>
    </row>
    <row r="864" spans="1:7" ht="31.5" x14ac:dyDescent="0.25">
      <c r="A864" s="346"/>
      <c r="B864" s="347" t="s">
        <v>1048</v>
      </c>
      <c r="C864" s="348">
        <v>908</v>
      </c>
      <c r="D864" s="349">
        <v>502</v>
      </c>
      <c r="E864" s="350" t="s">
        <v>1091</v>
      </c>
      <c r="F864" s="351" t="s">
        <v>415</v>
      </c>
      <c r="G864" s="352">
        <v>92559</v>
      </c>
    </row>
    <row r="865" spans="1:7" ht="31.5" x14ac:dyDescent="0.25">
      <c r="A865" s="346"/>
      <c r="B865" s="353" t="s">
        <v>978</v>
      </c>
      <c r="C865" s="354">
        <v>908</v>
      </c>
      <c r="D865" s="355">
        <v>502</v>
      </c>
      <c r="E865" s="356" t="s">
        <v>1091</v>
      </c>
      <c r="F865" s="357" t="s">
        <v>979</v>
      </c>
      <c r="G865" s="358">
        <v>92559</v>
      </c>
    </row>
    <row r="866" spans="1:7" ht="47.25" x14ac:dyDescent="0.25">
      <c r="A866" s="346"/>
      <c r="B866" s="359" t="s">
        <v>1050</v>
      </c>
      <c r="C866" s="360">
        <v>908</v>
      </c>
      <c r="D866" s="361">
        <v>502</v>
      </c>
      <c r="E866" s="362" t="s">
        <v>1092</v>
      </c>
      <c r="F866" s="363" t="s">
        <v>415</v>
      </c>
      <c r="G866" s="364">
        <v>10780.552820000001</v>
      </c>
    </row>
    <row r="867" spans="1:7" ht="31.5" x14ac:dyDescent="0.25">
      <c r="A867" s="346"/>
      <c r="B867" s="353" t="s">
        <v>978</v>
      </c>
      <c r="C867" s="354">
        <v>908</v>
      </c>
      <c r="D867" s="355">
        <v>502</v>
      </c>
      <c r="E867" s="356" t="s">
        <v>1092</v>
      </c>
      <c r="F867" s="357" t="s">
        <v>979</v>
      </c>
      <c r="G867" s="358">
        <v>10780.552820000001</v>
      </c>
    </row>
    <row r="868" spans="1:7" ht="31.5" x14ac:dyDescent="0.25">
      <c r="A868" s="346"/>
      <c r="B868" s="359" t="s">
        <v>965</v>
      </c>
      <c r="C868" s="360">
        <v>908</v>
      </c>
      <c r="D868" s="361">
        <v>502</v>
      </c>
      <c r="E868" s="362" t="s">
        <v>1093</v>
      </c>
      <c r="F868" s="363" t="s">
        <v>415</v>
      </c>
      <c r="G868" s="364">
        <v>1649.7653599999999</v>
      </c>
    </row>
    <row r="869" spans="1:7" ht="31.5" x14ac:dyDescent="0.25">
      <c r="A869" s="346"/>
      <c r="B869" s="353" t="s">
        <v>978</v>
      </c>
      <c r="C869" s="354">
        <v>908</v>
      </c>
      <c r="D869" s="355">
        <v>502</v>
      </c>
      <c r="E869" s="356" t="s">
        <v>1093</v>
      </c>
      <c r="F869" s="357" t="s">
        <v>979</v>
      </c>
      <c r="G869" s="358">
        <v>1649.7653599999999</v>
      </c>
    </row>
    <row r="870" spans="1:7" ht="31.5" x14ac:dyDescent="0.25">
      <c r="A870" s="346"/>
      <c r="B870" s="359" t="s">
        <v>1407</v>
      </c>
      <c r="C870" s="360">
        <v>908</v>
      </c>
      <c r="D870" s="361">
        <v>502</v>
      </c>
      <c r="E870" s="362" t="s">
        <v>1408</v>
      </c>
      <c r="F870" s="363" t="s">
        <v>415</v>
      </c>
      <c r="G870" s="364">
        <v>30612.244899999998</v>
      </c>
    </row>
    <row r="871" spans="1:7" ht="47.25" x14ac:dyDescent="0.25">
      <c r="A871" s="346"/>
      <c r="B871" s="347" t="s">
        <v>1069</v>
      </c>
      <c r="C871" s="348">
        <v>908</v>
      </c>
      <c r="D871" s="349">
        <v>502</v>
      </c>
      <c r="E871" s="350" t="s">
        <v>1070</v>
      </c>
      <c r="F871" s="351" t="s">
        <v>415</v>
      </c>
      <c r="G871" s="352">
        <v>30612.244899999998</v>
      </c>
    </row>
    <row r="872" spans="1:7" ht="31.5" x14ac:dyDescent="0.25">
      <c r="A872" s="346"/>
      <c r="B872" s="347" t="s">
        <v>1048</v>
      </c>
      <c r="C872" s="348">
        <v>908</v>
      </c>
      <c r="D872" s="349">
        <v>502</v>
      </c>
      <c r="E872" s="350" t="s">
        <v>1109</v>
      </c>
      <c r="F872" s="351" t="s">
        <v>415</v>
      </c>
      <c r="G872" s="352">
        <v>30000</v>
      </c>
    </row>
    <row r="873" spans="1:7" ht="31.5" x14ac:dyDescent="0.25">
      <c r="A873" s="346"/>
      <c r="B873" s="353" t="s">
        <v>978</v>
      </c>
      <c r="C873" s="354">
        <v>908</v>
      </c>
      <c r="D873" s="355">
        <v>502</v>
      </c>
      <c r="E873" s="356" t="s">
        <v>1109</v>
      </c>
      <c r="F873" s="357" t="s">
        <v>979</v>
      </c>
      <c r="G873" s="358">
        <v>30000</v>
      </c>
    </row>
    <row r="874" spans="1:7" ht="31.5" x14ac:dyDescent="0.25">
      <c r="A874" s="346"/>
      <c r="B874" s="359" t="s">
        <v>965</v>
      </c>
      <c r="C874" s="360">
        <v>908</v>
      </c>
      <c r="D874" s="361">
        <v>502</v>
      </c>
      <c r="E874" s="362" t="s">
        <v>1110</v>
      </c>
      <c r="F874" s="363" t="s">
        <v>415</v>
      </c>
      <c r="G874" s="364">
        <v>612.24490000000003</v>
      </c>
    </row>
    <row r="875" spans="1:7" ht="31.5" x14ac:dyDescent="0.25">
      <c r="A875" s="346"/>
      <c r="B875" s="353" t="s">
        <v>978</v>
      </c>
      <c r="C875" s="354">
        <v>908</v>
      </c>
      <c r="D875" s="355">
        <v>502</v>
      </c>
      <c r="E875" s="356" t="s">
        <v>1110</v>
      </c>
      <c r="F875" s="357" t="s">
        <v>979</v>
      </c>
      <c r="G875" s="358">
        <v>612.24490000000003</v>
      </c>
    </row>
    <row r="876" spans="1:7" ht="15.75" x14ac:dyDescent="0.25">
      <c r="A876" s="346"/>
      <c r="B876" s="359" t="s">
        <v>713</v>
      </c>
      <c r="C876" s="360">
        <v>908</v>
      </c>
      <c r="D876" s="361">
        <v>503</v>
      </c>
      <c r="E876" s="362" t="s">
        <v>415</v>
      </c>
      <c r="F876" s="363" t="s">
        <v>415</v>
      </c>
      <c r="G876" s="364">
        <v>22440.319</v>
      </c>
    </row>
    <row r="877" spans="1:7" ht="47.25" x14ac:dyDescent="0.25">
      <c r="A877" s="346"/>
      <c r="B877" s="347" t="s">
        <v>1404</v>
      </c>
      <c r="C877" s="348">
        <v>908</v>
      </c>
      <c r="D877" s="349">
        <v>503</v>
      </c>
      <c r="E877" s="350" t="s">
        <v>1405</v>
      </c>
      <c r="F877" s="351" t="s">
        <v>415</v>
      </c>
      <c r="G877" s="352">
        <v>18996.118999999999</v>
      </c>
    </row>
    <row r="878" spans="1:7" ht="63" x14ac:dyDescent="0.25">
      <c r="A878" s="346"/>
      <c r="B878" s="347" t="s">
        <v>936</v>
      </c>
      <c r="C878" s="348">
        <v>908</v>
      </c>
      <c r="D878" s="349">
        <v>503</v>
      </c>
      <c r="E878" s="350" t="s">
        <v>937</v>
      </c>
      <c r="F878" s="351" t="s">
        <v>415</v>
      </c>
      <c r="G878" s="352">
        <v>18996.118999999999</v>
      </c>
    </row>
    <row r="879" spans="1:7" ht="15.75" x14ac:dyDescent="0.25">
      <c r="A879" s="346"/>
      <c r="B879" s="347" t="s">
        <v>1125</v>
      </c>
      <c r="C879" s="348">
        <v>908</v>
      </c>
      <c r="D879" s="349">
        <v>503</v>
      </c>
      <c r="E879" s="350" t="s">
        <v>1126</v>
      </c>
      <c r="F879" s="351" t="s">
        <v>415</v>
      </c>
      <c r="G879" s="352">
        <v>18996.118999999999</v>
      </c>
    </row>
    <row r="880" spans="1:7" ht="15.75" x14ac:dyDescent="0.25">
      <c r="A880" s="346"/>
      <c r="B880" s="353" t="s">
        <v>760</v>
      </c>
      <c r="C880" s="354">
        <v>908</v>
      </c>
      <c r="D880" s="355">
        <v>503</v>
      </c>
      <c r="E880" s="356" t="s">
        <v>1126</v>
      </c>
      <c r="F880" s="357" t="s">
        <v>761</v>
      </c>
      <c r="G880" s="358">
        <v>18996.118999999999</v>
      </c>
    </row>
    <row r="881" spans="1:7" ht="31.5" x14ac:dyDescent="0.25">
      <c r="A881" s="346"/>
      <c r="B881" s="359" t="s">
        <v>1407</v>
      </c>
      <c r="C881" s="360">
        <v>908</v>
      </c>
      <c r="D881" s="361">
        <v>503</v>
      </c>
      <c r="E881" s="362" t="s">
        <v>1408</v>
      </c>
      <c r="F881" s="363" t="s">
        <v>415</v>
      </c>
      <c r="G881" s="364">
        <v>3444.2</v>
      </c>
    </row>
    <row r="882" spans="1:7" ht="47.25" x14ac:dyDescent="0.25">
      <c r="A882" s="346"/>
      <c r="B882" s="347" t="s">
        <v>1020</v>
      </c>
      <c r="C882" s="348">
        <v>908</v>
      </c>
      <c r="D882" s="349">
        <v>503</v>
      </c>
      <c r="E882" s="350" t="s">
        <v>1021</v>
      </c>
      <c r="F882" s="351" t="s">
        <v>415</v>
      </c>
      <c r="G882" s="352">
        <v>3444.2</v>
      </c>
    </row>
    <row r="883" spans="1:7" ht="31.5" x14ac:dyDescent="0.25">
      <c r="A883" s="346"/>
      <c r="B883" s="347" t="s">
        <v>1155</v>
      </c>
      <c r="C883" s="348">
        <v>908</v>
      </c>
      <c r="D883" s="349">
        <v>503</v>
      </c>
      <c r="E883" s="350" t="s">
        <v>1156</v>
      </c>
      <c r="F883" s="351" t="s">
        <v>415</v>
      </c>
      <c r="G883" s="352">
        <v>3444.2</v>
      </c>
    </row>
    <row r="884" spans="1:7" ht="15.75" x14ac:dyDescent="0.25">
      <c r="A884" s="346"/>
      <c r="B884" s="353" t="s">
        <v>760</v>
      </c>
      <c r="C884" s="354">
        <v>908</v>
      </c>
      <c r="D884" s="355">
        <v>503</v>
      </c>
      <c r="E884" s="356" t="s">
        <v>1156</v>
      </c>
      <c r="F884" s="357" t="s">
        <v>761</v>
      </c>
      <c r="G884" s="358">
        <v>3444.2</v>
      </c>
    </row>
    <row r="885" spans="1:7" ht="15.75" x14ac:dyDescent="0.25">
      <c r="A885" s="346"/>
      <c r="B885" s="359" t="s">
        <v>716</v>
      </c>
      <c r="C885" s="360">
        <v>908</v>
      </c>
      <c r="D885" s="361">
        <v>701</v>
      </c>
      <c r="E885" s="362" t="s">
        <v>415</v>
      </c>
      <c r="F885" s="363" t="s">
        <v>415</v>
      </c>
      <c r="G885" s="364">
        <v>231238.35799999998</v>
      </c>
    </row>
    <row r="886" spans="1:7" ht="31.5" x14ac:dyDescent="0.25">
      <c r="A886" s="346"/>
      <c r="B886" s="347" t="s">
        <v>1402</v>
      </c>
      <c r="C886" s="348">
        <v>908</v>
      </c>
      <c r="D886" s="349">
        <v>701</v>
      </c>
      <c r="E886" s="350" t="s">
        <v>1403</v>
      </c>
      <c r="F886" s="351" t="s">
        <v>415</v>
      </c>
      <c r="G886" s="352">
        <v>211466.87</v>
      </c>
    </row>
    <row r="887" spans="1:7" ht="31.5" x14ac:dyDescent="0.25">
      <c r="A887" s="346"/>
      <c r="B887" s="347" t="s">
        <v>1175</v>
      </c>
      <c r="C887" s="348">
        <v>908</v>
      </c>
      <c r="D887" s="349">
        <v>701</v>
      </c>
      <c r="E887" s="350" t="s">
        <v>1176</v>
      </c>
      <c r="F887" s="351" t="s">
        <v>415</v>
      </c>
      <c r="G887" s="352">
        <v>211466.87</v>
      </c>
    </row>
    <row r="888" spans="1:7" ht="31.5" x14ac:dyDescent="0.25">
      <c r="A888" s="346"/>
      <c r="B888" s="347" t="s">
        <v>1048</v>
      </c>
      <c r="C888" s="348">
        <v>908</v>
      </c>
      <c r="D888" s="349">
        <v>701</v>
      </c>
      <c r="E888" s="350" t="s">
        <v>1177</v>
      </c>
      <c r="F888" s="351" t="s">
        <v>415</v>
      </c>
      <c r="G888" s="352">
        <v>209240</v>
      </c>
    </row>
    <row r="889" spans="1:7" ht="31.5" x14ac:dyDescent="0.25">
      <c r="A889" s="346"/>
      <c r="B889" s="353" t="s">
        <v>978</v>
      </c>
      <c r="C889" s="354">
        <v>908</v>
      </c>
      <c r="D889" s="355">
        <v>701</v>
      </c>
      <c r="E889" s="356" t="s">
        <v>1177</v>
      </c>
      <c r="F889" s="357" t="s">
        <v>979</v>
      </c>
      <c r="G889" s="358">
        <v>209240</v>
      </c>
    </row>
    <row r="890" spans="1:7" ht="31.5" x14ac:dyDescent="0.25">
      <c r="A890" s="346"/>
      <c r="B890" s="359" t="s">
        <v>965</v>
      </c>
      <c r="C890" s="360">
        <v>908</v>
      </c>
      <c r="D890" s="361">
        <v>701</v>
      </c>
      <c r="E890" s="362" t="s">
        <v>1178</v>
      </c>
      <c r="F890" s="363" t="s">
        <v>415</v>
      </c>
      <c r="G890" s="364">
        <v>2226.87</v>
      </c>
    </row>
    <row r="891" spans="1:7" ht="31.5" x14ac:dyDescent="0.25">
      <c r="A891" s="346"/>
      <c r="B891" s="353" t="s">
        <v>978</v>
      </c>
      <c r="C891" s="354">
        <v>908</v>
      </c>
      <c r="D891" s="355">
        <v>701</v>
      </c>
      <c r="E891" s="356" t="s">
        <v>1178</v>
      </c>
      <c r="F891" s="357" t="s">
        <v>979</v>
      </c>
      <c r="G891" s="358">
        <v>2226.87</v>
      </c>
    </row>
    <row r="892" spans="1:7" ht="31.5" x14ac:dyDescent="0.25">
      <c r="A892" s="346"/>
      <c r="B892" s="359" t="s">
        <v>1413</v>
      </c>
      <c r="C892" s="360">
        <v>908</v>
      </c>
      <c r="D892" s="361">
        <v>701</v>
      </c>
      <c r="E892" s="362" t="s">
        <v>1414</v>
      </c>
      <c r="F892" s="363" t="s">
        <v>415</v>
      </c>
      <c r="G892" s="364">
        <v>19771.488000000001</v>
      </c>
    </row>
    <row r="893" spans="1:7" ht="47.25" x14ac:dyDescent="0.25">
      <c r="A893" s="346"/>
      <c r="B893" s="347" t="s">
        <v>1046</v>
      </c>
      <c r="C893" s="348">
        <v>908</v>
      </c>
      <c r="D893" s="349">
        <v>701</v>
      </c>
      <c r="E893" s="350" t="s">
        <v>1047</v>
      </c>
      <c r="F893" s="351" t="s">
        <v>415</v>
      </c>
      <c r="G893" s="352">
        <v>19771.488000000001</v>
      </c>
    </row>
    <row r="894" spans="1:7" ht="31.5" x14ac:dyDescent="0.25">
      <c r="A894" s="346"/>
      <c r="B894" s="347" t="s">
        <v>1048</v>
      </c>
      <c r="C894" s="348">
        <v>908</v>
      </c>
      <c r="D894" s="349">
        <v>701</v>
      </c>
      <c r="E894" s="350" t="s">
        <v>1049</v>
      </c>
      <c r="F894" s="351" t="s">
        <v>415</v>
      </c>
      <c r="G894" s="352">
        <v>1500</v>
      </c>
    </row>
    <row r="895" spans="1:7" ht="31.5" x14ac:dyDescent="0.25">
      <c r="A895" s="346"/>
      <c r="B895" s="353" t="s">
        <v>978</v>
      </c>
      <c r="C895" s="354">
        <v>908</v>
      </c>
      <c r="D895" s="355">
        <v>701</v>
      </c>
      <c r="E895" s="356" t="s">
        <v>1049</v>
      </c>
      <c r="F895" s="357" t="s">
        <v>979</v>
      </c>
      <c r="G895" s="358">
        <v>1500</v>
      </c>
    </row>
    <row r="896" spans="1:7" ht="31.5" x14ac:dyDescent="0.25">
      <c r="A896" s="346"/>
      <c r="B896" s="359" t="s">
        <v>1190</v>
      </c>
      <c r="C896" s="360">
        <v>908</v>
      </c>
      <c r="D896" s="361">
        <v>701</v>
      </c>
      <c r="E896" s="362" t="s">
        <v>1191</v>
      </c>
      <c r="F896" s="363" t="s">
        <v>415</v>
      </c>
      <c r="G896" s="364">
        <v>18000</v>
      </c>
    </row>
    <row r="897" spans="1:7" ht="31.5" x14ac:dyDescent="0.25">
      <c r="A897" s="346"/>
      <c r="B897" s="353" t="s">
        <v>978</v>
      </c>
      <c r="C897" s="354">
        <v>908</v>
      </c>
      <c r="D897" s="355">
        <v>701</v>
      </c>
      <c r="E897" s="356" t="s">
        <v>1191</v>
      </c>
      <c r="F897" s="357" t="s">
        <v>979</v>
      </c>
      <c r="G897" s="358">
        <v>18000</v>
      </c>
    </row>
    <row r="898" spans="1:7" ht="31.5" x14ac:dyDescent="0.25">
      <c r="A898" s="346"/>
      <c r="B898" s="359" t="s">
        <v>965</v>
      </c>
      <c r="C898" s="360">
        <v>908</v>
      </c>
      <c r="D898" s="361">
        <v>701</v>
      </c>
      <c r="E898" s="362" t="s">
        <v>1052</v>
      </c>
      <c r="F898" s="363" t="s">
        <v>415</v>
      </c>
      <c r="G898" s="364">
        <v>271.488</v>
      </c>
    </row>
    <row r="899" spans="1:7" ht="31.5" x14ac:dyDescent="0.25">
      <c r="A899" s="346"/>
      <c r="B899" s="353" t="s">
        <v>978</v>
      </c>
      <c r="C899" s="354">
        <v>908</v>
      </c>
      <c r="D899" s="355">
        <v>701</v>
      </c>
      <c r="E899" s="356" t="s">
        <v>1052</v>
      </c>
      <c r="F899" s="357" t="s">
        <v>979</v>
      </c>
      <c r="G899" s="358">
        <v>271.488</v>
      </c>
    </row>
    <row r="900" spans="1:7" ht="15.75" x14ac:dyDescent="0.25">
      <c r="A900" s="346"/>
      <c r="B900" s="359" t="s">
        <v>717</v>
      </c>
      <c r="C900" s="360">
        <v>908</v>
      </c>
      <c r="D900" s="361">
        <v>702</v>
      </c>
      <c r="E900" s="362" t="s">
        <v>415</v>
      </c>
      <c r="F900" s="363" t="s">
        <v>415</v>
      </c>
      <c r="G900" s="364">
        <v>104737.10859999999</v>
      </c>
    </row>
    <row r="901" spans="1:7" ht="31.5" x14ac:dyDescent="0.25">
      <c r="A901" s="346"/>
      <c r="B901" s="347" t="s">
        <v>1402</v>
      </c>
      <c r="C901" s="348">
        <v>908</v>
      </c>
      <c r="D901" s="349">
        <v>702</v>
      </c>
      <c r="E901" s="350" t="s">
        <v>1403</v>
      </c>
      <c r="F901" s="351" t="s">
        <v>415</v>
      </c>
      <c r="G901" s="352">
        <v>41803.510599999994</v>
      </c>
    </row>
    <row r="902" spans="1:7" ht="31.5" x14ac:dyDescent="0.25">
      <c r="A902" s="346"/>
      <c r="B902" s="347" t="s">
        <v>1192</v>
      </c>
      <c r="C902" s="348">
        <v>908</v>
      </c>
      <c r="D902" s="349">
        <v>702</v>
      </c>
      <c r="E902" s="350" t="s">
        <v>1193</v>
      </c>
      <c r="F902" s="351" t="s">
        <v>415</v>
      </c>
      <c r="G902" s="352">
        <v>41803.510599999994</v>
      </c>
    </row>
    <row r="903" spans="1:7" ht="31.5" x14ac:dyDescent="0.25">
      <c r="A903" s="346"/>
      <c r="B903" s="347" t="s">
        <v>1048</v>
      </c>
      <c r="C903" s="348">
        <v>908</v>
      </c>
      <c r="D903" s="349">
        <v>702</v>
      </c>
      <c r="E903" s="350" t="s">
        <v>1194</v>
      </c>
      <c r="F903" s="351" t="s">
        <v>415</v>
      </c>
      <c r="G903" s="352">
        <v>41594.490599999997</v>
      </c>
    </row>
    <row r="904" spans="1:7" ht="31.5" x14ac:dyDescent="0.25">
      <c r="A904" s="346"/>
      <c r="B904" s="353" t="s">
        <v>978</v>
      </c>
      <c r="C904" s="354">
        <v>908</v>
      </c>
      <c r="D904" s="355">
        <v>702</v>
      </c>
      <c r="E904" s="356" t="s">
        <v>1194</v>
      </c>
      <c r="F904" s="357" t="s">
        <v>979</v>
      </c>
      <c r="G904" s="358">
        <v>41594.490599999997</v>
      </c>
    </row>
    <row r="905" spans="1:7" ht="31.5" x14ac:dyDescent="0.25">
      <c r="A905" s="346"/>
      <c r="B905" s="359" t="s">
        <v>965</v>
      </c>
      <c r="C905" s="360">
        <v>908</v>
      </c>
      <c r="D905" s="361">
        <v>702</v>
      </c>
      <c r="E905" s="362" t="s">
        <v>1195</v>
      </c>
      <c r="F905" s="363" t="s">
        <v>415</v>
      </c>
      <c r="G905" s="364">
        <v>209.02</v>
      </c>
    </row>
    <row r="906" spans="1:7" ht="31.5" x14ac:dyDescent="0.25">
      <c r="A906" s="346"/>
      <c r="B906" s="353" t="s">
        <v>978</v>
      </c>
      <c r="C906" s="354">
        <v>908</v>
      </c>
      <c r="D906" s="355">
        <v>702</v>
      </c>
      <c r="E906" s="356" t="s">
        <v>1195</v>
      </c>
      <c r="F906" s="357" t="s">
        <v>979</v>
      </c>
      <c r="G906" s="358">
        <v>209.02</v>
      </c>
    </row>
    <row r="907" spans="1:7" ht="31.5" x14ac:dyDescent="0.25">
      <c r="A907" s="346"/>
      <c r="B907" s="359" t="s">
        <v>1413</v>
      </c>
      <c r="C907" s="360">
        <v>908</v>
      </c>
      <c r="D907" s="361">
        <v>702</v>
      </c>
      <c r="E907" s="362" t="s">
        <v>1414</v>
      </c>
      <c r="F907" s="363" t="s">
        <v>415</v>
      </c>
      <c r="G907" s="364">
        <v>62933.597999999998</v>
      </c>
    </row>
    <row r="908" spans="1:7" ht="47.25" x14ac:dyDescent="0.25">
      <c r="A908" s="346"/>
      <c r="B908" s="347" t="s">
        <v>1046</v>
      </c>
      <c r="C908" s="348">
        <v>908</v>
      </c>
      <c r="D908" s="349">
        <v>702</v>
      </c>
      <c r="E908" s="350" t="s">
        <v>1047</v>
      </c>
      <c r="F908" s="351" t="s">
        <v>415</v>
      </c>
      <c r="G908" s="352">
        <v>62933.597999999998</v>
      </c>
    </row>
    <row r="909" spans="1:7" ht="31.5" x14ac:dyDescent="0.25">
      <c r="A909" s="346"/>
      <c r="B909" s="347" t="s">
        <v>1048</v>
      </c>
      <c r="C909" s="348">
        <v>908</v>
      </c>
      <c r="D909" s="349">
        <v>702</v>
      </c>
      <c r="E909" s="350" t="s">
        <v>1049</v>
      </c>
      <c r="F909" s="351" t="s">
        <v>415</v>
      </c>
      <c r="G909" s="352">
        <v>27500</v>
      </c>
    </row>
    <row r="910" spans="1:7" ht="31.5" x14ac:dyDescent="0.25">
      <c r="A910" s="346"/>
      <c r="B910" s="353" t="s">
        <v>978</v>
      </c>
      <c r="C910" s="354">
        <v>908</v>
      </c>
      <c r="D910" s="355">
        <v>702</v>
      </c>
      <c r="E910" s="356" t="s">
        <v>1049</v>
      </c>
      <c r="F910" s="357" t="s">
        <v>979</v>
      </c>
      <c r="G910" s="358">
        <v>27500</v>
      </c>
    </row>
    <row r="911" spans="1:7" ht="31.5" x14ac:dyDescent="0.25">
      <c r="A911" s="346"/>
      <c r="B911" s="359" t="s">
        <v>1190</v>
      </c>
      <c r="C911" s="360">
        <v>908</v>
      </c>
      <c r="D911" s="361">
        <v>702</v>
      </c>
      <c r="E911" s="362" t="s">
        <v>1191</v>
      </c>
      <c r="F911" s="363" t="s">
        <v>415</v>
      </c>
      <c r="G911" s="364">
        <v>33500</v>
      </c>
    </row>
    <row r="912" spans="1:7" ht="31.5" x14ac:dyDescent="0.25">
      <c r="A912" s="346"/>
      <c r="B912" s="353" t="s">
        <v>978</v>
      </c>
      <c r="C912" s="354">
        <v>908</v>
      </c>
      <c r="D912" s="355">
        <v>702</v>
      </c>
      <c r="E912" s="356" t="s">
        <v>1191</v>
      </c>
      <c r="F912" s="357" t="s">
        <v>979</v>
      </c>
      <c r="G912" s="358">
        <v>33500</v>
      </c>
    </row>
    <row r="913" spans="1:7" ht="31.5" x14ac:dyDescent="0.25">
      <c r="A913" s="346"/>
      <c r="B913" s="359" t="s">
        <v>965</v>
      </c>
      <c r="C913" s="360">
        <v>908</v>
      </c>
      <c r="D913" s="361">
        <v>702</v>
      </c>
      <c r="E913" s="362" t="s">
        <v>1052</v>
      </c>
      <c r="F913" s="363" t="s">
        <v>415</v>
      </c>
      <c r="G913" s="364">
        <v>1933.598</v>
      </c>
    </row>
    <row r="914" spans="1:7" ht="31.5" x14ac:dyDescent="0.25">
      <c r="A914" s="346"/>
      <c r="B914" s="353" t="s">
        <v>978</v>
      </c>
      <c r="C914" s="354">
        <v>908</v>
      </c>
      <c r="D914" s="355">
        <v>702</v>
      </c>
      <c r="E914" s="356" t="s">
        <v>1052</v>
      </c>
      <c r="F914" s="357" t="s">
        <v>979</v>
      </c>
      <c r="G914" s="358">
        <v>1933.598</v>
      </c>
    </row>
    <row r="915" spans="1:7" ht="15.75" x14ac:dyDescent="0.25">
      <c r="A915" s="346"/>
      <c r="B915" s="359" t="s">
        <v>722</v>
      </c>
      <c r="C915" s="360">
        <v>908</v>
      </c>
      <c r="D915" s="361">
        <v>804</v>
      </c>
      <c r="E915" s="362" t="s">
        <v>415</v>
      </c>
      <c r="F915" s="363" t="s">
        <v>415</v>
      </c>
      <c r="G915" s="364">
        <v>25273.310320000001</v>
      </c>
    </row>
    <row r="916" spans="1:7" ht="31.5" x14ac:dyDescent="0.25">
      <c r="A916" s="346"/>
      <c r="B916" s="347" t="s">
        <v>1416</v>
      </c>
      <c r="C916" s="348">
        <v>908</v>
      </c>
      <c r="D916" s="349">
        <v>804</v>
      </c>
      <c r="E916" s="350" t="s">
        <v>1417</v>
      </c>
      <c r="F916" s="351" t="s">
        <v>415</v>
      </c>
      <c r="G916" s="352">
        <v>25273.310320000001</v>
      </c>
    </row>
    <row r="917" spans="1:7" ht="47.25" x14ac:dyDescent="0.25">
      <c r="A917" s="346"/>
      <c r="B917" s="347" t="s">
        <v>1209</v>
      </c>
      <c r="C917" s="348">
        <v>908</v>
      </c>
      <c r="D917" s="349">
        <v>804</v>
      </c>
      <c r="E917" s="350" t="s">
        <v>1210</v>
      </c>
      <c r="F917" s="351" t="s">
        <v>415</v>
      </c>
      <c r="G917" s="352">
        <v>25273.310320000001</v>
      </c>
    </row>
    <row r="918" spans="1:7" ht="31.5" x14ac:dyDescent="0.25">
      <c r="A918" s="346"/>
      <c r="B918" s="347" t="s">
        <v>1048</v>
      </c>
      <c r="C918" s="348">
        <v>908</v>
      </c>
      <c r="D918" s="349">
        <v>804</v>
      </c>
      <c r="E918" s="350" t="s">
        <v>1314</v>
      </c>
      <c r="F918" s="351" t="s">
        <v>415</v>
      </c>
      <c r="G918" s="352">
        <v>24456.680319999999</v>
      </c>
    </row>
    <row r="919" spans="1:7" ht="31.5" x14ac:dyDescent="0.25">
      <c r="A919" s="346"/>
      <c r="B919" s="353" t="s">
        <v>978</v>
      </c>
      <c r="C919" s="354">
        <v>908</v>
      </c>
      <c r="D919" s="355">
        <v>804</v>
      </c>
      <c r="E919" s="356" t="s">
        <v>1314</v>
      </c>
      <c r="F919" s="357" t="s">
        <v>979</v>
      </c>
      <c r="G919" s="358">
        <v>24456.680319999999</v>
      </c>
    </row>
    <row r="920" spans="1:7" ht="31.5" x14ac:dyDescent="0.25">
      <c r="B920" s="359" t="s">
        <v>965</v>
      </c>
      <c r="C920" s="360">
        <v>908</v>
      </c>
      <c r="D920" s="361">
        <v>804</v>
      </c>
      <c r="E920" s="362" t="s">
        <v>1315</v>
      </c>
      <c r="F920" s="363" t="s">
        <v>415</v>
      </c>
      <c r="G920" s="364">
        <v>816.63</v>
      </c>
    </row>
    <row r="921" spans="1:7" ht="31.5" x14ac:dyDescent="0.25">
      <c r="A921" s="346"/>
      <c r="B921" s="353" t="s">
        <v>978</v>
      </c>
      <c r="C921" s="354">
        <v>908</v>
      </c>
      <c r="D921" s="355">
        <v>804</v>
      </c>
      <c r="E921" s="356" t="s">
        <v>1315</v>
      </c>
      <c r="F921" s="357" t="s">
        <v>979</v>
      </c>
      <c r="G921" s="358">
        <v>816.63</v>
      </c>
    </row>
    <row r="922" spans="1:7" ht="15.75" x14ac:dyDescent="0.25">
      <c r="A922" s="346"/>
      <c r="B922" s="359" t="s">
        <v>724</v>
      </c>
      <c r="C922" s="360">
        <v>908</v>
      </c>
      <c r="D922" s="361">
        <v>902</v>
      </c>
      <c r="E922" s="362" t="s">
        <v>415</v>
      </c>
      <c r="F922" s="363" t="s">
        <v>415</v>
      </c>
      <c r="G922" s="364">
        <v>15929.54046</v>
      </c>
    </row>
    <row r="923" spans="1:7" ht="31.5" x14ac:dyDescent="0.25">
      <c r="A923" s="346"/>
      <c r="B923" s="347" t="s">
        <v>1048</v>
      </c>
      <c r="C923" s="348">
        <v>908</v>
      </c>
      <c r="D923" s="349">
        <v>902</v>
      </c>
      <c r="E923" s="350" t="s">
        <v>1318</v>
      </c>
      <c r="F923" s="351" t="s">
        <v>415</v>
      </c>
      <c r="G923" s="352">
        <v>15929.54046</v>
      </c>
    </row>
    <row r="924" spans="1:7" ht="31.5" x14ac:dyDescent="0.25">
      <c r="A924" s="346"/>
      <c r="B924" s="353" t="s">
        <v>978</v>
      </c>
      <c r="C924" s="354">
        <v>908</v>
      </c>
      <c r="D924" s="355">
        <v>902</v>
      </c>
      <c r="E924" s="356" t="s">
        <v>1318</v>
      </c>
      <c r="F924" s="357" t="s">
        <v>979</v>
      </c>
      <c r="G924" s="358">
        <v>15929.54046</v>
      </c>
    </row>
    <row r="925" spans="1:7" ht="15.75" x14ac:dyDescent="0.25">
      <c r="A925" s="365">
        <v>10</v>
      </c>
      <c r="B925" s="366" t="s">
        <v>1419</v>
      </c>
      <c r="C925" s="367">
        <v>909</v>
      </c>
      <c r="D925" s="368">
        <v>0</v>
      </c>
      <c r="E925" s="369" t="s">
        <v>415</v>
      </c>
      <c r="F925" s="370" t="s">
        <v>415</v>
      </c>
      <c r="G925" s="371">
        <v>3624.1688000000004</v>
      </c>
    </row>
    <row r="926" spans="1:7" ht="31.5" x14ac:dyDescent="0.25">
      <c r="A926" s="346"/>
      <c r="B926" s="347" t="s">
        <v>698</v>
      </c>
      <c r="C926" s="348">
        <v>909</v>
      </c>
      <c r="D926" s="349">
        <v>104</v>
      </c>
      <c r="E926" s="350" t="s">
        <v>415</v>
      </c>
      <c r="F926" s="351" t="s">
        <v>415</v>
      </c>
      <c r="G926" s="352">
        <v>3484.44731</v>
      </c>
    </row>
    <row r="927" spans="1:7" ht="31.5" x14ac:dyDescent="0.25">
      <c r="A927" s="346"/>
      <c r="B927" s="347" t="s">
        <v>1397</v>
      </c>
      <c r="C927" s="348">
        <v>909</v>
      </c>
      <c r="D927" s="349">
        <v>104</v>
      </c>
      <c r="E927" s="350" t="s">
        <v>1398</v>
      </c>
      <c r="F927" s="351" t="s">
        <v>415</v>
      </c>
      <c r="G927" s="352">
        <v>3484.44731</v>
      </c>
    </row>
    <row r="928" spans="1:7" ht="63" x14ac:dyDescent="0.25">
      <c r="A928" s="346"/>
      <c r="B928" s="347" t="s">
        <v>798</v>
      </c>
      <c r="C928" s="348">
        <v>909</v>
      </c>
      <c r="D928" s="349">
        <v>104</v>
      </c>
      <c r="E928" s="350" t="s">
        <v>799</v>
      </c>
      <c r="F928" s="351" t="s">
        <v>415</v>
      </c>
      <c r="G928" s="352">
        <v>3484.44731</v>
      </c>
    </row>
    <row r="929" spans="1:7" ht="31.5" x14ac:dyDescent="0.25">
      <c r="A929" s="346"/>
      <c r="B929" s="347" t="s">
        <v>768</v>
      </c>
      <c r="C929" s="348">
        <v>909</v>
      </c>
      <c r="D929" s="349">
        <v>104</v>
      </c>
      <c r="E929" s="350" t="s">
        <v>800</v>
      </c>
      <c r="F929" s="351" t="s">
        <v>415</v>
      </c>
      <c r="G929" s="352">
        <v>3484.44731</v>
      </c>
    </row>
    <row r="930" spans="1:7" ht="15.75" x14ac:dyDescent="0.25">
      <c r="A930" s="346"/>
      <c r="B930" s="347" t="s">
        <v>748</v>
      </c>
      <c r="C930" s="348">
        <v>909</v>
      </c>
      <c r="D930" s="349">
        <v>104</v>
      </c>
      <c r="E930" s="350" t="s">
        <v>800</v>
      </c>
      <c r="F930" s="351" t="s">
        <v>749</v>
      </c>
      <c r="G930" s="352">
        <v>2478.3523</v>
      </c>
    </row>
    <row r="931" spans="1:7" ht="15.75" x14ac:dyDescent="0.25">
      <c r="A931" s="346"/>
      <c r="B931" s="347" t="s">
        <v>750</v>
      </c>
      <c r="C931" s="348">
        <v>909</v>
      </c>
      <c r="D931" s="349">
        <v>104</v>
      </c>
      <c r="E931" s="350" t="s">
        <v>800</v>
      </c>
      <c r="F931" s="351" t="s">
        <v>751</v>
      </c>
      <c r="G931" s="352">
        <v>54.15</v>
      </c>
    </row>
    <row r="932" spans="1:7" ht="31.5" x14ac:dyDescent="0.25">
      <c r="A932" s="346"/>
      <c r="B932" s="347" t="s">
        <v>752</v>
      </c>
      <c r="C932" s="348">
        <v>909</v>
      </c>
      <c r="D932" s="349">
        <v>104</v>
      </c>
      <c r="E932" s="350" t="s">
        <v>800</v>
      </c>
      <c r="F932" s="351" t="s">
        <v>753</v>
      </c>
      <c r="G932" s="352">
        <v>651.94501000000002</v>
      </c>
    </row>
    <row r="933" spans="1:7" ht="15.75" x14ac:dyDescent="0.25">
      <c r="A933" s="346"/>
      <c r="B933" s="353" t="s">
        <v>760</v>
      </c>
      <c r="C933" s="354">
        <v>909</v>
      </c>
      <c r="D933" s="355">
        <v>104</v>
      </c>
      <c r="E933" s="356" t="s">
        <v>800</v>
      </c>
      <c r="F933" s="357" t="s">
        <v>761</v>
      </c>
      <c r="G933" s="358">
        <v>300</v>
      </c>
    </row>
    <row r="934" spans="1:7" ht="15.75" x14ac:dyDescent="0.25">
      <c r="A934" s="346"/>
      <c r="B934" s="359" t="s">
        <v>701</v>
      </c>
      <c r="C934" s="360">
        <v>909</v>
      </c>
      <c r="D934" s="361">
        <v>113</v>
      </c>
      <c r="E934" s="362" t="s">
        <v>415</v>
      </c>
      <c r="F934" s="363" t="s">
        <v>415</v>
      </c>
      <c r="G934" s="364">
        <v>136.13433000000001</v>
      </c>
    </row>
    <row r="935" spans="1:7" ht="31.5" x14ac:dyDescent="0.25">
      <c r="A935" s="346"/>
      <c r="B935" s="347" t="s">
        <v>1397</v>
      </c>
      <c r="C935" s="348">
        <v>909</v>
      </c>
      <c r="D935" s="349">
        <v>113</v>
      </c>
      <c r="E935" s="350" t="s">
        <v>1398</v>
      </c>
      <c r="F935" s="351" t="s">
        <v>415</v>
      </c>
      <c r="G935" s="352">
        <v>136.13433000000001</v>
      </c>
    </row>
    <row r="936" spans="1:7" ht="63" x14ac:dyDescent="0.25">
      <c r="A936" s="346"/>
      <c r="B936" s="347" t="s">
        <v>798</v>
      </c>
      <c r="C936" s="348">
        <v>909</v>
      </c>
      <c r="D936" s="349">
        <v>113</v>
      </c>
      <c r="E936" s="350" t="s">
        <v>799</v>
      </c>
      <c r="F936" s="351" t="s">
        <v>415</v>
      </c>
      <c r="G936" s="352">
        <v>136.13433000000001</v>
      </c>
    </row>
    <row r="937" spans="1:7" ht="31.5" x14ac:dyDescent="0.25">
      <c r="A937" s="346"/>
      <c r="B937" s="347" t="s">
        <v>827</v>
      </c>
      <c r="C937" s="348">
        <v>909</v>
      </c>
      <c r="D937" s="349">
        <v>113</v>
      </c>
      <c r="E937" s="350" t="s">
        <v>862</v>
      </c>
      <c r="F937" s="351" t="s">
        <v>415</v>
      </c>
      <c r="G937" s="352">
        <v>89.567710000000005</v>
      </c>
    </row>
    <row r="938" spans="1:7" ht="15.75" x14ac:dyDescent="0.25">
      <c r="A938" s="346"/>
      <c r="B938" s="347" t="s">
        <v>748</v>
      </c>
      <c r="C938" s="348">
        <v>909</v>
      </c>
      <c r="D938" s="349">
        <v>113</v>
      </c>
      <c r="E938" s="350" t="s">
        <v>862</v>
      </c>
      <c r="F938" s="351" t="s">
        <v>749</v>
      </c>
      <c r="G938" s="352">
        <v>61.96349</v>
      </c>
    </row>
    <row r="939" spans="1:7" ht="31.5" x14ac:dyDescent="0.25">
      <c r="A939" s="346"/>
      <c r="B939" s="353" t="s">
        <v>752</v>
      </c>
      <c r="C939" s="354">
        <v>909</v>
      </c>
      <c r="D939" s="355">
        <v>113</v>
      </c>
      <c r="E939" s="356" t="s">
        <v>862</v>
      </c>
      <c r="F939" s="357" t="s">
        <v>753</v>
      </c>
      <c r="G939" s="358">
        <v>27.604220000000002</v>
      </c>
    </row>
    <row r="940" spans="1:7" ht="31.5" x14ac:dyDescent="0.25">
      <c r="A940" s="346"/>
      <c r="B940" s="359" t="s">
        <v>839</v>
      </c>
      <c r="C940" s="360">
        <v>909</v>
      </c>
      <c r="D940" s="361">
        <v>113</v>
      </c>
      <c r="E940" s="362" t="s">
        <v>863</v>
      </c>
      <c r="F940" s="363" t="s">
        <v>415</v>
      </c>
      <c r="G940" s="364">
        <v>13</v>
      </c>
    </row>
    <row r="941" spans="1:7" ht="15.75" x14ac:dyDescent="0.25">
      <c r="A941" s="346"/>
      <c r="B941" s="353" t="s">
        <v>760</v>
      </c>
      <c r="C941" s="354">
        <v>909</v>
      </c>
      <c r="D941" s="355">
        <v>113</v>
      </c>
      <c r="E941" s="356" t="s">
        <v>863</v>
      </c>
      <c r="F941" s="357" t="s">
        <v>761</v>
      </c>
      <c r="G941" s="358">
        <v>13</v>
      </c>
    </row>
    <row r="942" spans="1:7" ht="15.75" x14ac:dyDescent="0.25">
      <c r="A942" s="346"/>
      <c r="B942" s="359" t="s">
        <v>864</v>
      </c>
      <c r="C942" s="360">
        <v>909</v>
      </c>
      <c r="D942" s="361">
        <v>113</v>
      </c>
      <c r="E942" s="362" t="s">
        <v>865</v>
      </c>
      <c r="F942" s="363" t="s">
        <v>415</v>
      </c>
      <c r="G942" s="364">
        <v>28.5</v>
      </c>
    </row>
    <row r="943" spans="1:7" ht="15.75" x14ac:dyDescent="0.25">
      <c r="A943" s="346"/>
      <c r="B943" s="353" t="s">
        <v>750</v>
      </c>
      <c r="C943" s="354">
        <v>909</v>
      </c>
      <c r="D943" s="355">
        <v>113</v>
      </c>
      <c r="E943" s="356" t="s">
        <v>865</v>
      </c>
      <c r="F943" s="357" t="s">
        <v>751</v>
      </c>
      <c r="G943" s="358">
        <v>28.5</v>
      </c>
    </row>
    <row r="944" spans="1:7" ht="15.75" x14ac:dyDescent="0.25">
      <c r="A944" s="346"/>
      <c r="B944" s="359" t="s">
        <v>866</v>
      </c>
      <c r="C944" s="360">
        <v>909</v>
      </c>
      <c r="D944" s="361">
        <v>113</v>
      </c>
      <c r="E944" s="362" t="s">
        <v>867</v>
      </c>
      <c r="F944" s="363" t="s">
        <v>415</v>
      </c>
      <c r="G944" s="364">
        <v>5.0666200000000003</v>
      </c>
    </row>
    <row r="945" spans="1:7" ht="15.75" x14ac:dyDescent="0.25">
      <c r="A945" s="346"/>
      <c r="B945" s="353" t="s">
        <v>762</v>
      </c>
      <c r="C945" s="354">
        <v>909</v>
      </c>
      <c r="D945" s="355">
        <v>113</v>
      </c>
      <c r="E945" s="356" t="s">
        <v>867</v>
      </c>
      <c r="F945" s="357" t="s">
        <v>763</v>
      </c>
      <c r="G945" s="358">
        <v>5.0666200000000003</v>
      </c>
    </row>
    <row r="946" spans="1:7" ht="15.75" x14ac:dyDescent="0.25">
      <c r="B946" s="359" t="s">
        <v>711</v>
      </c>
      <c r="C946" s="360">
        <v>909</v>
      </c>
      <c r="D946" s="361">
        <v>501</v>
      </c>
      <c r="E946" s="362" t="s">
        <v>415</v>
      </c>
      <c r="F946" s="363" t="s">
        <v>415</v>
      </c>
      <c r="G946" s="364">
        <v>3.5871599999999999</v>
      </c>
    </row>
    <row r="947" spans="1:7" ht="31.5" x14ac:dyDescent="0.25">
      <c r="A947" s="346"/>
      <c r="B947" s="347" t="s">
        <v>1397</v>
      </c>
      <c r="C947" s="348">
        <v>909</v>
      </c>
      <c r="D947" s="349">
        <v>501</v>
      </c>
      <c r="E947" s="350" t="s">
        <v>1398</v>
      </c>
      <c r="F947" s="351" t="s">
        <v>415</v>
      </c>
      <c r="G947" s="352">
        <v>3.5871599999999999</v>
      </c>
    </row>
    <row r="948" spans="1:7" ht="63" x14ac:dyDescent="0.25">
      <c r="A948" s="346"/>
      <c r="B948" s="347" t="s">
        <v>798</v>
      </c>
      <c r="C948" s="348">
        <v>909</v>
      </c>
      <c r="D948" s="349">
        <v>501</v>
      </c>
      <c r="E948" s="350" t="s">
        <v>799</v>
      </c>
      <c r="F948" s="351" t="s">
        <v>415</v>
      </c>
      <c r="G948" s="352">
        <v>3.5871599999999999</v>
      </c>
    </row>
    <row r="949" spans="1:7" ht="31.5" x14ac:dyDescent="0.25">
      <c r="A949" s="346"/>
      <c r="B949" s="347" t="s">
        <v>1064</v>
      </c>
      <c r="C949" s="348">
        <v>909</v>
      </c>
      <c r="D949" s="349">
        <v>501</v>
      </c>
      <c r="E949" s="350" t="s">
        <v>1066</v>
      </c>
      <c r="F949" s="351" t="s">
        <v>415</v>
      </c>
      <c r="G949" s="352">
        <v>3.5871599999999999</v>
      </c>
    </row>
    <row r="950" spans="1:7" ht="15.75" x14ac:dyDescent="0.25">
      <c r="A950" s="346"/>
      <c r="B950" s="353" t="s">
        <v>760</v>
      </c>
      <c r="C950" s="354">
        <v>909</v>
      </c>
      <c r="D950" s="355">
        <v>501</v>
      </c>
      <c r="E950" s="356" t="s">
        <v>1066</v>
      </c>
      <c r="F950" s="357" t="s">
        <v>761</v>
      </c>
      <c r="G950" s="358">
        <v>3.5871599999999999</v>
      </c>
    </row>
    <row r="951" spans="1:7" ht="31.5" x14ac:dyDescent="0.25">
      <c r="A951" s="365">
        <v>11</v>
      </c>
      <c r="B951" s="366" t="s">
        <v>1420</v>
      </c>
      <c r="C951" s="367">
        <v>910</v>
      </c>
      <c r="D951" s="368">
        <v>0</v>
      </c>
      <c r="E951" s="369" t="s">
        <v>415</v>
      </c>
      <c r="F951" s="370" t="s">
        <v>415</v>
      </c>
      <c r="G951" s="371">
        <v>13321.472000000002</v>
      </c>
    </row>
    <row r="952" spans="1:7" ht="31.5" x14ac:dyDescent="0.25">
      <c r="A952" s="346"/>
      <c r="B952" s="347" t="s">
        <v>698</v>
      </c>
      <c r="C952" s="348">
        <v>910</v>
      </c>
      <c r="D952" s="349">
        <v>104</v>
      </c>
      <c r="E952" s="350" t="s">
        <v>415</v>
      </c>
      <c r="F952" s="351" t="s">
        <v>415</v>
      </c>
      <c r="G952" s="352">
        <v>12760.506000000001</v>
      </c>
    </row>
    <row r="953" spans="1:7" ht="31.5" x14ac:dyDescent="0.25">
      <c r="A953" s="346"/>
      <c r="B953" s="347" t="s">
        <v>1391</v>
      </c>
      <c r="C953" s="348">
        <v>910</v>
      </c>
      <c r="D953" s="349">
        <v>104</v>
      </c>
      <c r="E953" s="350" t="s">
        <v>1392</v>
      </c>
      <c r="F953" s="351" t="s">
        <v>415</v>
      </c>
      <c r="G953" s="352">
        <v>12760.506000000001</v>
      </c>
    </row>
    <row r="954" spans="1:7" ht="47.25" x14ac:dyDescent="0.25">
      <c r="A954" s="346"/>
      <c r="B954" s="347" t="s">
        <v>809</v>
      </c>
      <c r="C954" s="348">
        <v>910</v>
      </c>
      <c r="D954" s="349">
        <v>104</v>
      </c>
      <c r="E954" s="350" t="s">
        <v>810</v>
      </c>
      <c r="F954" s="351" t="s">
        <v>415</v>
      </c>
      <c r="G954" s="352">
        <v>12760.506000000001</v>
      </c>
    </row>
    <row r="955" spans="1:7" ht="31.5" x14ac:dyDescent="0.25">
      <c r="A955" s="346"/>
      <c r="B955" s="347" t="s">
        <v>768</v>
      </c>
      <c r="C955" s="348">
        <v>910</v>
      </c>
      <c r="D955" s="349">
        <v>104</v>
      </c>
      <c r="E955" s="350" t="s">
        <v>811</v>
      </c>
      <c r="F955" s="351" t="s">
        <v>415</v>
      </c>
      <c r="G955" s="352">
        <v>12760.506000000001</v>
      </c>
    </row>
    <row r="956" spans="1:7" ht="15.75" x14ac:dyDescent="0.25">
      <c r="A956" s="346"/>
      <c r="B956" s="347" t="s">
        <v>748</v>
      </c>
      <c r="C956" s="348">
        <v>910</v>
      </c>
      <c r="D956" s="349">
        <v>104</v>
      </c>
      <c r="E956" s="350" t="s">
        <v>811</v>
      </c>
      <c r="F956" s="351" t="s">
        <v>749</v>
      </c>
      <c r="G956" s="352">
        <v>9516.4320000000007</v>
      </c>
    </row>
    <row r="957" spans="1:7" ht="15.75" x14ac:dyDescent="0.25">
      <c r="A957" s="346"/>
      <c r="B957" s="347" t="s">
        <v>750</v>
      </c>
      <c r="C957" s="348">
        <v>910</v>
      </c>
      <c r="D957" s="349">
        <v>104</v>
      </c>
      <c r="E957" s="350" t="s">
        <v>811</v>
      </c>
      <c r="F957" s="351" t="s">
        <v>751</v>
      </c>
      <c r="G957" s="352">
        <v>525</v>
      </c>
    </row>
    <row r="958" spans="1:7" ht="31.5" x14ac:dyDescent="0.25">
      <c r="A958" s="346"/>
      <c r="B958" s="347" t="s">
        <v>752</v>
      </c>
      <c r="C958" s="348">
        <v>910</v>
      </c>
      <c r="D958" s="349">
        <v>104</v>
      </c>
      <c r="E958" s="350" t="s">
        <v>811</v>
      </c>
      <c r="F958" s="351" t="s">
        <v>753</v>
      </c>
      <c r="G958" s="352">
        <v>2475.5740000000001</v>
      </c>
    </row>
    <row r="959" spans="1:7" ht="15.75" x14ac:dyDescent="0.25">
      <c r="A959" s="346"/>
      <c r="B959" s="353" t="s">
        <v>760</v>
      </c>
      <c r="C959" s="354">
        <v>910</v>
      </c>
      <c r="D959" s="355">
        <v>104</v>
      </c>
      <c r="E959" s="356" t="s">
        <v>811</v>
      </c>
      <c r="F959" s="357" t="s">
        <v>761</v>
      </c>
      <c r="G959" s="358">
        <v>243.5</v>
      </c>
    </row>
    <row r="960" spans="1:7" ht="15.75" x14ac:dyDescent="0.25">
      <c r="A960" s="346"/>
      <c r="B960" s="359" t="s">
        <v>701</v>
      </c>
      <c r="C960" s="360">
        <v>910</v>
      </c>
      <c r="D960" s="361">
        <v>113</v>
      </c>
      <c r="E960" s="362" t="s">
        <v>415</v>
      </c>
      <c r="F960" s="363" t="s">
        <v>415</v>
      </c>
      <c r="G960" s="364">
        <v>560.96600000000001</v>
      </c>
    </row>
    <row r="961" spans="1:7" ht="31.5" x14ac:dyDescent="0.25">
      <c r="A961" s="346"/>
      <c r="B961" s="347" t="s">
        <v>1391</v>
      </c>
      <c r="C961" s="348">
        <v>910</v>
      </c>
      <c r="D961" s="349">
        <v>113</v>
      </c>
      <c r="E961" s="350" t="s">
        <v>1392</v>
      </c>
      <c r="F961" s="351" t="s">
        <v>415</v>
      </c>
      <c r="G961" s="352">
        <v>560.96600000000001</v>
      </c>
    </row>
    <row r="962" spans="1:7" ht="47.25" x14ac:dyDescent="0.25">
      <c r="B962" s="347" t="s">
        <v>809</v>
      </c>
      <c r="C962" s="348">
        <v>910</v>
      </c>
      <c r="D962" s="349">
        <v>113</v>
      </c>
      <c r="E962" s="350" t="s">
        <v>810</v>
      </c>
      <c r="F962" s="351" t="s">
        <v>415</v>
      </c>
      <c r="G962" s="352">
        <v>560.96600000000001</v>
      </c>
    </row>
    <row r="963" spans="1:7" ht="31.5" x14ac:dyDescent="0.25">
      <c r="A963" s="346"/>
      <c r="B963" s="347" t="s">
        <v>827</v>
      </c>
      <c r="C963" s="348">
        <v>910</v>
      </c>
      <c r="D963" s="349">
        <v>113</v>
      </c>
      <c r="E963" s="350" t="s">
        <v>905</v>
      </c>
      <c r="F963" s="351" t="s">
        <v>415</v>
      </c>
      <c r="G963" s="352">
        <v>560.96600000000001</v>
      </c>
    </row>
    <row r="964" spans="1:7" ht="15.75" x14ac:dyDescent="0.25">
      <c r="A964" s="346"/>
      <c r="B964" s="347" t="s">
        <v>748</v>
      </c>
      <c r="C964" s="348">
        <v>910</v>
      </c>
      <c r="D964" s="349">
        <v>113</v>
      </c>
      <c r="E964" s="350" t="s">
        <v>905</v>
      </c>
      <c r="F964" s="351" t="s">
        <v>749</v>
      </c>
      <c r="G964" s="352">
        <v>354.04500000000002</v>
      </c>
    </row>
    <row r="965" spans="1:7" ht="15.75" x14ac:dyDescent="0.25">
      <c r="A965" s="346"/>
      <c r="B965" s="347" t="s">
        <v>750</v>
      </c>
      <c r="C965" s="348">
        <v>910</v>
      </c>
      <c r="D965" s="349">
        <v>113</v>
      </c>
      <c r="E965" s="350" t="s">
        <v>905</v>
      </c>
      <c r="F965" s="351" t="s">
        <v>751</v>
      </c>
      <c r="G965" s="352">
        <v>100</v>
      </c>
    </row>
    <row r="966" spans="1:7" ht="31.5" x14ac:dyDescent="0.25">
      <c r="A966" s="346"/>
      <c r="B966" s="353" t="s">
        <v>752</v>
      </c>
      <c r="C966" s="354">
        <v>910</v>
      </c>
      <c r="D966" s="355">
        <v>113</v>
      </c>
      <c r="E966" s="356" t="s">
        <v>905</v>
      </c>
      <c r="F966" s="357" t="s">
        <v>753</v>
      </c>
      <c r="G966" s="358">
        <v>106.92100000000001</v>
      </c>
    </row>
    <row r="967" spans="1:7" ht="31.5" x14ac:dyDescent="0.25">
      <c r="A967" s="365">
        <v>12</v>
      </c>
      <c r="B967" s="366" t="s">
        <v>164</v>
      </c>
      <c r="C967" s="367">
        <v>911</v>
      </c>
      <c r="D967" s="368">
        <v>0</v>
      </c>
      <c r="E967" s="369" t="s">
        <v>415</v>
      </c>
      <c r="F967" s="370" t="s">
        <v>415</v>
      </c>
      <c r="G967" s="371">
        <v>9331.2678999999989</v>
      </c>
    </row>
    <row r="968" spans="1:7" ht="31.5" x14ac:dyDescent="0.25">
      <c r="A968" s="346"/>
      <c r="B968" s="347" t="s">
        <v>698</v>
      </c>
      <c r="C968" s="348">
        <v>911</v>
      </c>
      <c r="D968" s="349">
        <v>104</v>
      </c>
      <c r="E968" s="350" t="s">
        <v>415</v>
      </c>
      <c r="F968" s="351" t="s">
        <v>415</v>
      </c>
      <c r="G968" s="352">
        <v>4740.5104499999998</v>
      </c>
    </row>
    <row r="969" spans="1:7" ht="31.5" x14ac:dyDescent="0.25">
      <c r="A969" s="346"/>
      <c r="B969" s="347" t="s">
        <v>1397</v>
      </c>
      <c r="C969" s="348">
        <v>911</v>
      </c>
      <c r="D969" s="349">
        <v>104</v>
      </c>
      <c r="E969" s="350" t="s">
        <v>1398</v>
      </c>
      <c r="F969" s="351" t="s">
        <v>415</v>
      </c>
      <c r="G969" s="352">
        <v>4740.5104499999998</v>
      </c>
    </row>
    <row r="970" spans="1:7" ht="63" x14ac:dyDescent="0.25">
      <c r="A970" s="346"/>
      <c r="B970" s="347" t="s">
        <v>795</v>
      </c>
      <c r="C970" s="348">
        <v>911</v>
      </c>
      <c r="D970" s="349">
        <v>104</v>
      </c>
      <c r="E970" s="350" t="s">
        <v>796</v>
      </c>
      <c r="F970" s="351" t="s">
        <v>415</v>
      </c>
      <c r="G970" s="352">
        <v>4740.5104499999998</v>
      </c>
    </row>
    <row r="971" spans="1:7" ht="31.5" x14ac:dyDescent="0.25">
      <c r="A971" s="346"/>
      <c r="B971" s="347" t="s">
        <v>768</v>
      </c>
      <c r="C971" s="348">
        <v>911</v>
      </c>
      <c r="D971" s="349">
        <v>104</v>
      </c>
      <c r="E971" s="350" t="s">
        <v>797</v>
      </c>
      <c r="F971" s="351" t="s">
        <v>415</v>
      </c>
      <c r="G971" s="352">
        <v>4740.5104499999998</v>
      </c>
    </row>
    <row r="972" spans="1:7" ht="15.75" x14ac:dyDescent="0.25">
      <c r="A972" s="346"/>
      <c r="B972" s="347" t="s">
        <v>748</v>
      </c>
      <c r="C972" s="348">
        <v>911</v>
      </c>
      <c r="D972" s="349">
        <v>104</v>
      </c>
      <c r="E972" s="350" t="s">
        <v>797</v>
      </c>
      <c r="F972" s="351" t="s">
        <v>749</v>
      </c>
      <c r="G972" s="352">
        <v>3579.2612800000002</v>
      </c>
    </row>
    <row r="973" spans="1:7" ht="15.75" x14ac:dyDescent="0.25">
      <c r="A973" s="346"/>
      <c r="B973" s="347" t="s">
        <v>750</v>
      </c>
      <c r="C973" s="348">
        <v>911</v>
      </c>
      <c r="D973" s="349">
        <v>104</v>
      </c>
      <c r="E973" s="350" t="s">
        <v>797</v>
      </c>
      <c r="F973" s="351" t="s">
        <v>751</v>
      </c>
      <c r="G973" s="352">
        <v>131.69999999999999</v>
      </c>
    </row>
    <row r="974" spans="1:7" ht="31.5" x14ac:dyDescent="0.25">
      <c r="A974" s="346"/>
      <c r="B974" s="347" t="s">
        <v>752</v>
      </c>
      <c r="C974" s="348">
        <v>911</v>
      </c>
      <c r="D974" s="349">
        <v>104</v>
      </c>
      <c r="E974" s="350" t="s">
        <v>797</v>
      </c>
      <c r="F974" s="351" t="s">
        <v>753</v>
      </c>
      <c r="G974" s="352">
        <v>1009.54917</v>
      </c>
    </row>
    <row r="975" spans="1:7" ht="15.75" x14ac:dyDescent="0.25">
      <c r="A975" s="346"/>
      <c r="B975" s="353" t="s">
        <v>760</v>
      </c>
      <c r="C975" s="354">
        <v>911</v>
      </c>
      <c r="D975" s="355">
        <v>104</v>
      </c>
      <c r="E975" s="356" t="s">
        <v>797</v>
      </c>
      <c r="F975" s="357" t="s">
        <v>761</v>
      </c>
      <c r="G975" s="358">
        <v>20</v>
      </c>
    </row>
    <row r="976" spans="1:7" ht="15.75" x14ac:dyDescent="0.25">
      <c r="A976" s="346"/>
      <c r="B976" s="359" t="s">
        <v>701</v>
      </c>
      <c r="C976" s="360">
        <v>911</v>
      </c>
      <c r="D976" s="361">
        <v>113</v>
      </c>
      <c r="E976" s="362" t="s">
        <v>415</v>
      </c>
      <c r="F976" s="363" t="s">
        <v>415</v>
      </c>
      <c r="G976" s="364">
        <v>3886.8637800000001</v>
      </c>
    </row>
    <row r="977" spans="1:7" ht="31.5" x14ac:dyDescent="0.25">
      <c r="A977" s="346"/>
      <c r="B977" s="347" t="s">
        <v>1397</v>
      </c>
      <c r="C977" s="348">
        <v>911</v>
      </c>
      <c r="D977" s="349">
        <v>113</v>
      </c>
      <c r="E977" s="350" t="s">
        <v>1398</v>
      </c>
      <c r="F977" s="351" t="s">
        <v>415</v>
      </c>
      <c r="G977" s="352">
        <v>3886.8637800000001</v>
      </c>
    </row>
    <row r="978" spans="1:7" ht="63" x14ac:dyDescent="0.25">
      <c r="A978" s="346"/>
      <c r="B978" s="347" t="s">
        <v>795</v>
      </c>
      <c r="C978" s="348">
        <v>911</v>
      </c>
      <c r="D978" s="349">
        <v>113</v>
      </c>
      <c r="E978" s="350" t="s">
        <v>796</v>
      </c>
      <c r="F978" s="351" t="s">
        <v>415</v>
      </c>
      <c r="G978" s="352">
        <v>3884.7517800000001</v>
      </c>
    </row>
    <row r="979" spans="1:7" ht="31.5" x14ac:dyDescent="0.25">
      <c r="A979" s="346"/>
      <c r="B979" s="347" t="s">
        <v>827</v>
      </c>
      <c r="C979" s="348">
        <v>911</v>
      </c>
      <c r="D979" s="349">
        <v>113</v>
      </c>
      <c r="E979" s="350" t="s">
        <v>848</v>
      </c>
      <c r="F979" s="351" t="s">
        <v>415</v>
      </c>
      <c r="G979" s="352">
        <v>77.023699999999991</v>
      </c>
    </row>
    <row r="980" spans="1:7" ht="15.75" x14ac:dyDescent="0.25">
      <c r="A980" s="346"/>
      <c r="B980" s="347" t="s">
        <v>748</v>
      </c>
      <c r="C980" s="348">
        <v>911</v>
      </c>
      <c r="D980" s="349">
        <v>113</v>
      </c>
      <c r="E980" s="350" t="s">
        <v>848</v>
      </c>
      <c r="F980" s="351" t="s">
        <v>749</v>
      </c>
      <c r="G980" s="352">
        <v>59.157989999999998</v>
      </c>
    </row>
    <row r="981" spans="1:7" ht="31.5" x14ac:dyDescent="0.25">
      <c r="A981" s="346"/>
      <c r="B981" s="353" t="s">
        <v>752</v>
      </c>
      <c r="C981" s="354">
        <v>911</v>
      </c>
      <c r="D981" s="355">
        <v>113</v>
      </c>
      <c r="E981" s="356" t="s">
        <v>848</v>
      </c>
      <c r="F981" s="357" t="s">
        <v>753</v>
      </c>
      <c r="G981" s="358">
        <v>17.86571</v>
      </c>
    </row>
    <row r="982" spans="1:7" ht="31.5" x14ac:dyDescent="0.25">
      <c r="A982" s="346"/>
      <c r="B982" s="359" t="s">
        <v>844</v>
      </c>
      <c r="C982" s="360">
        <v>911</v>
      </c>
      <c r="D982" s="361">
        <v>113</v>
      </c>
      <c r="E982" s="362" t="s">
        <v>851</v>
      </c>
      <c r="F982" s="363" t="s">
        <v>415</v>
      </c>
      <c r="G982" s="364">
        <v>100</v>
      </c>
    </row>
    <row r="983" spans="1:7" ht="63" x14ac:dyDescent="0.25">
      <c r="A983" s="346"/>
      <c r="B983" s="353" t="s">
        <v>846</v>
      </c>
      <c r="C983" s="354">
        <v>911</v>
      </c>
      <c r="D983" s="355">
        <v>113</v>
      </c>
      <c r="E983" s="356" t="s">
        <v>851</v>
      </c>
      <c r="F983" s="357" t="s">
        <v>847</v>
      </c>
      <c r="G983" s="358">
        <v>100</v>
      </c>
    </row>
    <row r="984" spans="1:7" ht="47.25" x14ac:dyDescent="0.25">
      <c r="A984" s="346"/>
      <c r="B984" s="359" t="s">
        <v>852</v>
      </c>
      <c r="C984" s="360">
        <v>911</v>
      </c>
      <c r="D984" s="361">
        <v>113</v>
      </c>
      <c r="E984" s="362" t="s">
        <v>853</v>
      </c>
      <c r="F984" s="363" t="s">
        <v>415</v>
      </c>
      <c r="G984" s="364">
        <v>1497.7280800000001</v>
      </c>
    </row>
    <row r="985" spans="1:7" ht="15.75" x14ac:dyDescent="0.25">
      <c r="A985" s="346"/>
      <c r="B985" s="353" t="s">
        <v>760</v>
      </c>
      <c r="C985" s="354">
        <v>911</v>
      </c>
      <c r="D985" s="355">
        <v>113</v>
      </c>
      <c r="E985" s="356" t="s">
        <v>853</v>
      </c>
      <c r="F985" s="357" t="s">
        <v>761</v>
      </c>
      <c r="G985" s="358">
        <v>1497.7280800000001</v>
      </c>
    </row>
    <row r="986" spans="1:7" ht="31.5" x14ac:dyDescent="0.25">
      <c r="A986" s="346"/>
      <c r="B986" s="359" t="s">
        <v>854</v>
      </c>
      <c r="C986" s="360">
        <v>911</v>
      </c>
      <c r="D986" s="361">
        <v>113</v>
      </c>
      <c r="E986" s="362" t="s">
        <v>855</v>
      </c>
      <c r="F986" s="363" t="s">
        <v>415</v>
      </c>
      <c r="G986" s="364">
        <v>2210</v>
      </c>
    </row>
    <row r="987" spans="1:7" ht="15.75" x14ac:dyDescent="0.25">
      <c r="A987" s="346"/>
      <c r="B987" s="353" t="s">
        <v>760</v>
      </c>
      <c r="C987" s="354">
        <v>911</v>
      </c>
      <c r="D987" s="355">
        <v>113</v>
      </c>
      <c r="E987" s="356" t="s">
        <v>855</v>
      </c>
      <c r="F987" s="357" t="s">
        <v>761</v>
      </c>
      <c r="G987" s="358">
        <v>2210</v>
      </c>
    </row>
    <row r="988" spans="1:7" ht="63" x14ac:dyDescent="0.25">
      <c r="A988" s="346"/>
      <c r="B988" s="359" t="s">
        <v>798</v>
      </c>
      <c r="C988" s="360">
        <v>911</v>
      </c>
      <c r="D988" s="361">
        <v>113</v>
      </c>
      <c r="E988" s="362" t="s">
        <v>799</v>
      </c>
      <c r="F988" s="363" t="s">
        <v>415</v>
      </c>
      <c r="G988" s="364">
        <v>2.1120000000000001</v>
      </c>
    </row>
    <row r="989" spans="1:7" ht="15.75" x14ac:dyDescent="0.25">
      <c r="A989" s="346"/>
      <c r="B989" s="347" t="s">
        <v>866</v>
      </c>
      <c r="C989" s="348">
        <v>911</v>
      </c>
      <c r="D989" s="349">
        <v>113</v>
      </c>
      <c r="E989" s="350" t="s">
        <v>867</v>
      </c>
      <c r="F989" s="351" t="s">
        <v>415</v>
      </c>
      <c r="G989" s="352">
        <v>2.1120000000000001</v>
      </c>
    </row>
    <row r="990" spans="1:7" ht="15.75" x14ac:dyDescent="0.25">
      <c r="A990" s="346"/>
      <c r="B990" s="353" t="s">
        <v>762</v>
      </c>
      <c r="C990" s="354">
        <v>911</v>
      </c>
      <c r="D990" s="355">
        <v>113</v>
      </c>
      <c r="E990" s="356" t="s">
        <v>867</v>
      </c>
      <c r="F990" s="357" t="s">
        <v>763</v>
      </c>
      <c r="G990" s="358">
        <v>2.1120000000000001</v>
      </c>
    </row>
    <row r="991" spans="1:7" ht="15.75" x14ac:dyDescent="0.25">
      <c r="A991" s="346"/>
      <c r="B991" s="359" t="s">
        <v>709</v>
      </c>
      <c r="C991" s="360">
        <v>911</v>
      </c>
      <c r="D991" s="361">
        <v>412</v>
      </c>
      <c r="E991" s="362" t="s">
        <v>415</v>
      </c>
      <c r="F991" s="363" t="s">
        <v>415</v>
      </c>
      <c r="G991" s="364">
        <v>700</v>
      </c>
    </row>
    <row r="992" spans="1:7" ht="31.5" x14ac:dyDescent="0.25">
      <c r="A992" s="346"/>
      <c r="B992" s="347" t="s">
        <v>1397</v>
      </c>
      <c r="C992" s="348">
        <v>911</v>
      </c>
      <c r="D992" s="349">
        <v>412</v>
      </c>
      <c r="E992" s="350" t="s">
        <v>1398</v>
      </c>
      <c r="F992" s="351" t="s">
        <v>415</v>
      </c>
      <c r="G992" s="352">
        <v>700</v>
      </c>
    </row>
    <row r="993" spans="1:7" ht="63" x14ac:dyDescent="0.25">
      <c r="A993" s="346"/>
      <c r="B993" s="347" t="s">
        <v>795</v>
      </c>
      <c r="C993" s="348">
        <v>911</v>
      </c>
      <c r="D993" s="349">
        <v>412</v>
      </c>
      <c r="E993" s="350" t="s">
        <v>796</v>
      </c>
      <c r="F993" s="351" t="s">
        <v>415</v>
      </c>
      <c r="G993" s="352">
        <v>700</v>
      </c>
    </row>
    <row r="994" spans="1:7" ht="31.5" x14ac:dyDescent="0.25">
      <c r="A994" s="346"/>
      <c r="B994" s="347" t="s">
        <v>1016</v>
      </c>
      <c r="C994" s="348">
        <v>911</v>
      </c>
      <c r="D994" s="349">
        <v>412</v>
      </c>
      <c r="E994" s="350" t="s">
        <v>1017</v>
      </c>
      <c r="F994" s="351" t="s">
        <v>415</v>
      </c>
      <c r="G994" s="352">
        <v>700</v>
      </c>
    </row>
    <row r="995" spans="1:7" ht="31.5" x14ac:dyDescent="0.25">
      <c r="A995" s="346"/>
      <c r="B995" s="353" t="s">
        <v>912</v>
      </c>
      <c r="C995" s="354">
        <v>911</v>
      </c>
      <c r="D995" s="355">
        <v>412</v>
      </c>
      <c r="E995" s="356" t="s">
        <v>1017</v>
      </c>
      <c r="F995" s="357" t="s">
        <v>913</v>
      </c>
      <c r="G995" s="358">
        <v>700</v>
      </c>
    </row>
    <row r="996" spans="1:7" ht="15.75" x14ac:dyDescent="0.25">
      <c r="B996" s="359" t="s">
        <v>711</v>
      </c>
      <c r="C996" s="360">
        <v>911</v>
      </c>
      <c r="D996" s="361">
        <v>501</v>
      </c>
      <c r="E996" s="362" t="s">
        <v>415</v>
      </c>
      <c r="F996" s="363" t="s">
        <v>415</v>
      </c>
      <c r="G996" s="364">
        <v>3.8936700000000002</v>
      </c>
    </row>
    <row r="997" spans="1:7" ht="31.5" x14ac:dyDescent="0.25">
      <c r="A997" s="346"/>
      <c r="B997" s="347" t="s">
        <v>1397</v>
      </c>
      <c r="C997" s="348">
        <v>911</v>
      </c>
      <c r="D997" s="349">
        <v>501</v>
      </c>
      <c r="E997" s="350" t="s">
        <v>1398</v>
      </c>
      <c r="F997" s="351" t="s">
        <v>415</v>
      </c>
      <c r="G997" s="352">
        <v>3.8936700000000002</v>
      </c>
    </row>
    <row r="998" spans="1:7" ht="63" x14ac:dyDescent="0.25">
      <c r="A998" s="346"/>
      <c r="B998" s="347" t="s">
        <v>798</v>
      </c>
      <c r="C998" s="348">
        <v>911</v>
      </c>
      <c r="D998" s="349">
        <v>501</v>
      </c>
      <c r="E998" s="350" t="s">
        <v>799</v>
      </c>
      <c r="F998" s="351" t="s">
        <v>415</v>
      </c>
      <c r="G998" s="352">
        <v>3.8936700000000002</v>
      </c>
    </row>
    <row r="999" spans="1:7" ht="31.5" x14ac:dyDescent="0.25">
      <c r="A999" s="346"/>
      <c r="B999" s="347" t="s">
        <v>1064</v>
      </c>
      <c r="C999" s="348">
        <v>911</v>
      </c>
      <c r="D999" s="349">
        <v>501</v>
      </c>
      <c r="E999" s="350" t="s">
        <v>1066</v>
      </c>
      <c r="F999" s="351" t="s">
        <v>415</v>
      </c>
      <c r="G999" s="352">
        <v>3.8936700000000002</v>
      </c>
    </row>
    <row r="1000" spans="1:7" ht="15.75" x14ac:dyDescent="0.25">
      <c r="A1000" s="346"/>
      <c r="B1000" s="353" t="s">
        <v>760</v>
      </c>
      <c r="C1000" s="354">
        <v>911</v>
      </c>
      <c r="D1000" s="355">
        <v>501</v>
      </c>
      <c r="E1000" s="356" t="s">
        <v>1066</v>
      </c>
      <c r="F1000" s="357" t="s">
        <v>761</v>
      </c>
      <c r="G1000" s="358">
        <v>3.8936700000000002</v>
      </c>
    </row>
    <row r="1001" spans="1:7" ht="31.5" x14ac:dyDescent="0.25">
      <c r="A1001" s="365">
        <v>13</v>
      </c>
      <c r="B1001" s="366" t="s">
        <v>1421</v>
      </c>
      <c r="C1001" s="367">
        <v>913</v>
      </c>
      <c r="D1001" s="368">
        <v>0</v>
      </c>
      <c r="E1001" s="369" t="s">
        <v>415</v>
      </c>
      <c r="F1001" s="370" t="s">
        <v>415</v>
      </c>
      <c r="G1001" s="371">
        <v>1050276.1543999999</v>
      </c>
    </row>
    <row r="1002" spans="1:7" ht="31.5" x14ac:dyDescent="0.25">
      <c r="A1002" s="346"/>
      <c r="B1002" s="347" t="s">
        <v>698</v>
      </c>
      <c r="C1002" s="348">
        <v>913</v>
      </c>
      <c r="D1002" s="349">
        <v>104</v>
      </c>
      <c r="E1002" s="350" t="s">
        <v>415</v>
      </c>
      <c r="F1002" s="351" t="s">
        <v>415</v>
      </c>
      <c r="G1002" s="352">
        <v>30459.790549999998</v>
      </c>
    </row>
    <row r="1003" spans="1:7" ht="31.5" x14ac:dyDescent="0.25">
      <c r="A1003" s="346"/>
      <c r="B1003" s="347" t="s">
        <v>1413</v>
      </c>
      <c r="C1003" s="348">
        <v>913</v>
      </c>
      <c r="D1003" s="349">
        <v>104</v>
      </c>
      <c r="E1003" s="350" t="s">
        <v>1414</v>
      </c>
      <c r="F1003" s="351" t="s">
        <v>415</v>
      </c>
      <c r="G1003" s="352">
        <v>30459.790549999998</v>
      </c>
    </row>
    <row r="1004" spans="1:7" ht="31.5" x14ac:dyDescent="0.25">
      <c r="A1004" s="346"/>
      <c r="B1004" s="347" t="s">
        <v>778</v>
      </c>
      <c r="C1004" s="348">
        <v>913</v>
      </c>
      <c r="D1004" s="349">
        <v>104</v>
      </c>
      <c r="E1004" s="350" t="s">
        <v>779</v>
      </c>
      <c r="F1004" s="351" t="s">
        <v>415</v>
      </c>
      <c r="G1004" s="352">
        <v>30459.790549999998</v>
      </c>
    </row>
    <row r="1005" spans="1:7" ht="31.5" x14ac:dyDescent="0.25">
      <c r="A1005" s="346"/>
      <c r="B1005" s="347" t="s">
        <v>768</v>
      </c>
      <c r="C1005" s="348">
        <v>913</v>
      </c>
      <c r="D1005" s="349">
        <v>104</v>
      </c>
      <c r="E1005" s="350" t="s">
        <v>780</v>
      </c>
      <c r="F1005" s="351" t="s">
        <v>415</v>
      </c>
      <c r="G1005" s="352">
        <v>30459.790549999998</v>
      </c>
    </row>
    <row r="1006" spans="1:7" ht="15.75" x14ac:dyDescent="0.25">
      <c r="A1006" s="346"/>
      <c r="B1006" s="347" t="s">
        <v>748</v>
      </c>
      <c r="C1006" s="348">
        <v>913</v>
      </c>
      <c r="D1006" s="349">
        <v>104</v>
      </c>
      <c r="E1006" s="350" t="s">
        <v>780</v>
      </c>
      <c r="F1006" s="351" t="s">
        <v>749</v>
      </c>
      <c r="G1006" s="352">
        <v>23047.518940000002</v>
      </c>
    </row>
    <row r="1007" spans="1:7" ht="15.75" x14ac:dyDescent="0.25">
      <c r="A1007" s="346"/>
      <c r="B1007" s="347" t="s">
        <v>750</v>
      </c>
      <c r="C1007" s="348">
        <v>913</v>
      </c>
      <c r="D1007" s="349">
        <v>104</v>
      </c>
      <c r="E1007" s="350" t="s">
        <v>780</v>
      </c>
      <c r="F1007" s="351" t="s">
        <v>751</v>
      </c>
      <c r="G1007" s="352">
        <v>1397.17</v>
      </c>
    </row>
    <row r="1008" spans="1:7" ht="31.5" x14ac:dyDescent="0.25">
      <c r="A1008" s="346"/>
      <c r="B1008" s="347" t="s">
        <v>752</v>
      </c>
      <c r="C1008" s="348">
        <v>913</v>
      </c>
      <c r="D1008" s="349">
        <v>104</v>
      </c>
      <c r="E1008" s="350" t="s">
        <v>780</v>
      </c>
      <c r="F1008" s="351" t="s">
        <v>753</v>
      </c>
      <c r="G1008" s="352">
        <v>5667.71</v>
      </c>
    </row>
    <row r="1009" spans="1:7" ht="15.75" x14ac:dyDescent="0.25">
      <c r="A1009" s="346"/>
      <c r="B1009" s="353" t="s">
        <v>760</v>
      </c>
      <c r="C1009" s="354">
        <v>913</v>
      </c>
      <c r="D1009" s="355">
        <v>104</v>
      </c>
      <c r="E1009" s="356" t="s">
        <v>780</v>
      </c>
      <c r="F1009" s="357" t="s">
        <v>761</v>
      </c>
      <c r="G1009" s="358">
        <v>347.39161000000001</v>
      </c>
    </row>
    <row r="1010" spans="1:7" ht="15.75" x14ac:dyDescent="0.25">
      <c r="A1010" s="346"/>
      <c r="B1010" s="359" t="s">
        <v>701</v>
      </c>
      <c r="C1010" s="360">
        <v>913</v>
      </c>
      <c r="D1010" s="361">
        <v>113</v>
      </c>
      <c r="E1010" s="362" t="s">
        <v>415</v>
      </c>
      <c r="F1010" s="363" t="s">
        <v>415</v>
      </c>
      <c r="G1010" s="364">
        <v>32835.544799999996</v>
      </c>
    </row>
    <row r="1011" spans="1:7" ht="31.5" x14ac:dyDescent="0.25">
      <c r="A1011" s="346"/>
      <c r="B1011" s="347" t="s">
        <v>1413</v>
      </c>
      <c r="C1011" s="348">
        <v>913</v>
      </c>
      <c r="D1011" s="349">
        <v>113</v>
      </c>
      <c r="E1011" s="350" t="s">
        <v>1414</v>
      </c>
      <c r="F1011" s="351" t="s">
        <v>415</v>
      </c>
      <c r="G1011" s="352">
        <v>31026.802519999997</v>
      </c>
    </row>
    <row r="1012" spans="1:7" ht="31.5" x14ac:dyDescent="0.25">
      <c r="A1012" s="346"/>
      <c r="B1012" s="347" t="s">
        <v>778</v>
      </c>
      <c r="C1012" s="348">
        <v>913</v>
      </c>
      <c r="D1012" s="349">
        <v>113</v>
      </c>
      <c r="E1012" s="350" t="s">
        <v>779</v>
      </c>
      <c r="F1012" s="351" t="s">
        <v>415</v>
      </c>
      <c r="G1012" s="352">
        <v>31026.802519999997</v>
      </c>
    </row>
    <row r="1013" spans="1:7" ht="31.5" x14ac:dyDescent="0.25">
      <c r="A1013" s="346"/>
      <c r="B1013" s="347" t="s">
        <v>827</v>
      </c>
      <c r="C1013" s="348">
        <v>913</v>
      </c>
      <c r="D1013" s="349">
        <v>113</v>
      </c>
      <c r="E1013" s="350" t="s">
        <v>833</v>
      </c>
      <c r="F1013" s="351" t="s">
        <v>415</v>
      </c>
      <c r="G1013" s="352">
        <v>7192.6633399999992</v>
      </c>
    </row>
    <row r="1014" spans="1:7" ht="15.75" x14ac:dyDescent="0.25">
      <c r="A1014" s="346"/>
      <c r="B1014" s="347" t="s">
        <v>748</v>
      </c>
      <c r="C1014" s="348">
        <v>913</v>
      </c>
      <c r="D1014" s="349">
        <v>113</v>
      </c>
      <c r="E1014" s="350" t="s">
        <v>833</v>
      </c>
      <c r="F1014" s="351" t="s">
        <v>749</v>
      </c>
      <c r="G1014" s="352">
        <v>5121.0977999999996</v>
      </c>
    </row>
    <row r="1015" spans="1:7" ht="15.75" x14ac:dyDescent="0.25">
      <c r="A1015" s="346"/>
      <c r="B1015" s="347" t="s">
        <v>750</v>
      </c>
      <c r="C1015" s="348">
        <v>913</v>
      </c>
      <c r="D1015" s="349">
        <v>113</v>
      </c>
      <c r="E1015" s="350" t="s">
        <v>833</v>
      </c>
      <c r="F1015" s="351" t="s">
        <v>751</v>
      </c>
      <c r="G1015" s="352">
        <v>485.99400000000003</v>
      </c>
    </row>
    <row r="1016" spans="1:7" ht="31.5" x14ac:dyDescent="0.25">
      <c r="A1016" s="346"/>
      <c r="B1016" s="347" t="s">
        <v>752</v>
      </c>
      <c r="C1016" s="348">
        <v>913</v>
      </c>
      <c r="D1016" s="349">
        <v>113</v>
      </c>
      <c r="E1016" s="350" t="s">
        <v>833</v>
      </c>
      <c r="F1016" s="351" t="s">
        <v>753</v>
      </c>
      <c r="G1016" s="352">
        <v>1546.5715399999999</v>
      </c>
    </row>
    <row r="1017" spans="1:7" ht="15.75" x14ac:dyDescent="0.25">
      <c r="A1017" s="346"/>
      <c r="B1017" s="353" t="s">
        <v>762</v>
      </c>
      <c r="C1017" s="354">
        <v>913</v>
      </c>
      <c r="D1017" s="355">
        <v>113</v>
      </c>
      <c r="E1017" s="356" t="s">
        <v>833</v>
      </c>
      <c r="F1017" s="357" t="s">
        <v>763</v>
      </c>
      <c r="G1017" s="358">
        <v>39</v>
      </c>
    </row>
    <row r="1018" spans="1:7" ht="31.5" x14ac:dyDescent="0.25">
      <c r="A1018" s="346"/>
      <c r="B1018" s="359" t="s">
        <v>834</v>
      </c>
      <c r="C1018" s="360">
        <v>913</v>
      </c>
      <c r="D1018" s="361">
        <v>113</v>
      </c>
      <c r="E1018" s="362" t="s">
        <v>835</v>
      </c>
      <c r="F1018" s="363" t="s">
        <v>415</v>
      </c>
      <c r="G1018" s="364">
        <v>9802.9119799999989</v>
      </c>
    </row>
    <row r="1019" spans="1:7" ht="15.75" x14ac:dyDescent="0.25">
      <c r="A1019" s="346"/>
      <c r="B1019" s="353" t="s">
        <v>760</v>
      </c>
      <c r="C1019" s="354">
        <v>913</v>
      </c>
      <c r="D1019" s="355">
        <v>113</v>
      </c>
      <c r="E1019" s="356" t="s">
        <v>835</v>
      </c>
      <c r="F1019" s="357" t="s">
        <v>761</v>
      </c>
      <c r="G1019" s="358">
        <v>9802.9119799999989</v>
      </c>
    </row>
    <row r="1020" spans="1:7" ht="15.75" x14ac:dyDescent="0.25">
      <c r="A1020" s="346"/>
      <c r="B1020" s="359" t="s">
        <v>836</v>
      </c>
      <c r="C1020" s="360">
        <v>913</v>
      </c>
      <c r="D1020" s="361">
        <v>113</v>
      </c>
      <c r="E1020" s="362" t="s">
        <v>837</v>
      </c>
      <c r="F1020" s="363" t="s">
        <v>415</v>
      </c>
      <c r="G1020" s="364">
        <v>14031.227200000001</v>
      </c>
    </row>
    <row r="1021" spans="1:7" ht="15.75" x14ac:dyDescent="0.25">
      <c r="A1021" s="346"/>
      <c r="B1021" s="347" t="s">
        <v>748</v>
      </c>
      <c r="C1021" s="348">
        <v>913</v>
      </c>
      <c r="D1021" s="349">
        <v>113</v>
      </c>
      <c r="E1021" s="350" t="s">
        <v>837</v>
      </c>
      <c r="F1021" s="351" t="s">
        <v>749</v>
      </c>
      <c r="G1021" s="352">
        <v>9756.1650000000009</v>
      </c>
    </row>
    <row r="1022" spans="1:7" ht="15.75" x14ac:dyDescent="0.25">
      <c r="A1022" s="346"/>
      <c r="B1022" s="347" t="s">
        <v>750</v>
      </c>
      <c r="C1022" s="348">
        <v>913</v>
      </c>
      <c r="D1022" s="349">
        <v>113</v>
      </c>
      <c r="E1022" s="350" t="s">
        <v>837</v>
      </c>
      <c r="F1022" s="351" t="s">
        <v>751</v>
      </c>
      <c r="G1022" s="352">
        <v>1200</v>
      </c>
    </row>
    <row r="1023" spans="1:7" ht="31.5" x14ac:dyDescent="0.25">
      <c r="A1023" s="346"/>
      <c r="B1023" s="347" t="s">
        <v>752</v>
      </c>
      <c r="C1023" s="348">
        <v>913</v>
      </c>
      <c r="D1023" s="349">
        <v>113</v>
      </c>
      <c r="E1023" s="350" t="s">
        <v>837</v>
      </c>
      <c r="F1023" s="351" t="s">
        <v>753</v>
      </c>
      <c r="G1023" s="352">
        <v>2946.3622</v>
      </c>
    </row>
    <row r="1024" spans="1:7" ht="15.75" x14ac:dyDescent="0.25">
      <c r="A1024" s="346"/>
      <c r="B1024" s="353" t="s">
        <v>760</v>
      </c>
      <c r="C1024" s="354">
        <v>913</v>
      </c>
      <c r="D1024" s="355">
        <v>113</v>
      </c>
      <c r="E1024" s="356" t="s">
        <v>837</v>
      </c>
      <c r="F1024" s="357" t="s">
        <v>761</v>
      </c>
      <c r="G1024" s="358">
        <v>128.69999999999999</v>
      </c>
    </row>
    <row r="1025" spans="1:7" ht="47.25" x14ac:dyDescent="0.25">
      <c r="A1025" s="346"/>
      <c r="B1025" s="359" t="s">
        <v>910</v>
      </c>
      <c r="C1025" s="360">
        <v>913</v>
      </c>
      <c r="D1025" s="361">
        <v>113</v>
      </c>
      <c r="E1025" s="362" t="s">
        <v>911</v>
      </c>
      <c r="F1025" s="363" t="s">
        <v>415</v>
      </c>
      <c r="G1025" s="364">
        <v>1808.7422799999999</v>
      </c>
    </row>
    <row r="1026" spans="1:7" ht="31.5" x14ac:dyDescent="0.25">
      <c r="A1026" s="346"/>
      <c r="B1026" s="353" t="s">
        <v>912</v>
      </c>
      <c r="C1026" s="354">
        <v>913</v>
      </c>
      <c r="D1026" s="355">
        <v>113</v>
      </c>
      <c r="E1026" s="356" t="s">
        <v>911</v>
      </c>
      <c r="F1026" s="357" t="s">
        <v>913</v>
      </c>
      <c r="G1026" s="358">
        <v>1808.7422799999999</v>
      </c>
    </row>
    <row r="1027" spans="1:7" ht="15.75" x14ac:dyDescent="0.25">
      <c r="A1027" s="346"/>
      <c r="B1027" s="359" t="s">
        <v>711</v>
      </c>
      <c r="C1027" s="360">
        <v>913</v>
      </c>
      <c r="D1027" s="361">
        <v>501</v>
      </c>
      <c r="E1027" s="362" t="s">
        <v>415</v>
      </c>
      <c r="F1027" s="363" t="s">
        <v>415</v>
      </c>
      <c r="G1027" s="364">
        <v>236898.94164</v>
      </c>
    </row>
    <row r="1028" spans="1:7" ht="31.5" x14ac:dyDescent="0.25">
      <c r="A1028" s="346"/>
      <c r="B1028" s="347" t="s">
        <v>1413</v>
      </c>
      <c r="C1028" s="348">
        <v>913</v>
      </c>
      <c r="D1028" s="349">
        <v>501</v>
      </c>
      <c r="E1028" s="350" t="s">
        <v>1414</v>
      </c>
      <c r="F1028" s="351" t="s">
        <v>415</v>
      </c>
      <c r="G1028" s="352">
        <v>84718.25</v>
      </c>
    </row>
    <row r="1029" spans="1:7" ht="47.25" x14ac:dyDescent="0.25">
      <c r="A1029" s="346"/>
      <c r="B1029" s="347" t="s">
        <v>1030</v>
      </c>
      <c r="C1029" s="348">
        <v>913</v>
      </c>
      <c r="D1029" s="349">
        <v>501</v>
      </c>
      <c r="E1029" s="350" t="s">
        <v>1031</v>
      </c>
      <c r="F1029" s="351" t="s">
        <v>415</v>
      </c>
      <c r="G1029" s="352">
        <v>71300</v>
      </c>
    </row>
    <row r="1030" spans="1:7" ht="31.5" x14ac:dyDescent="0.25">
      <c r="A1030" s="346"/>
      <c r="B1030" s="347" t="s">
        <v>1032</v>
      </c>
      <c r="C1030" s="348">
        <v>913</v>
      </c>
      <c r="D1030" s="349">
        <v>501</v>
      </c>
      <c r="E1030" s="350" t="s">
        <v>1033</v>
      </c>
      <c r="F1030" s="351" t="s">
        <v>415</v>
      </c>
      <c r="G1030" s="352">
        <v>60000</v>
      </c>
    </row>
    <row r="1031" spans="1:7" ht="31.5" x14ac:dyDescent="0.25">
      <c r="A1031" s="346"/>
      <c r="B1031" s="353" t="s">
        <v>1034</v>
      </c>
      <c r="C1031" s="354">
        <v>913</v>
      </c>
      <c r="D1031" s="355">
        <v>501</v>
      </c>
      <c r="E1031" s="356" t="s">
        <v>1033</v>
      </c>
      <c r="F1031" s="357" t="s">
        <v>1035</v>
      </c>
      <c r="G1031" s="358">
        <v>60000</v>
      </c>
    </row>
    <row r="1032" spans="1:7" ht="15.75" x14ac:dyDescent="0.25">
      <c r="A1032" s="346"/>
      <c r="B1032" s="359" t="s">
        <v>1038</v>
      </c>
      <c r="C1032" s="360">
        <v>913</v>
      </c>
      <c r="D1032" s="361">
        <v>501</v>
      </c>
      <c r="E1032" s="362" t="s">
        <v>1039</v>
      </c>
      <c r="F1032" s="363" t="s">
        <v>415</v>
      </c>
      <c r="G1032" s="364">
        <v>11300</v>
      </c>
    </row>
    <row r="1033" spans="1:7" ht="15.75" x14ac:dyDescent="0.25">
      <c r="A1033" s="346"/>
      <c r="B1033" s="353" t="s">
        <v>760</v>
      </c>
      <c r="C1033" s="354">
        <v>913</v>
      </c>
      <c r="D1033" s="355">
        <v>501</v>
      </c>
      <c r="E1033" s="356" t="s">
        <v>1039</v>
      </c>
      <c r="F1033" s="357" t="s">
        <v>761</v>
      </c>
      <c r="G1033" s="358">
        <v>11300</v>
      </c>
    </row>
    <row r="1034" spans="1:7" ht="47.25" x14ac:dyDescent="0.25">
      <c r="A1034" s="346"/>
      <c r="B1034" s="359" t="s">
        <v>1046</v>
      </c>
      <c r="C1034" s="360">
        <v>913</v>
      </c>
      <c r="D1034" s="361">
        <v>501</v>
      </c>
      <c r="E1034" s="362" t="s">
        <v>1047</v>
      </c>
      <c r="F1034" s="363" t="s">
        <v>415</v>
      </c>
      <c r="G1034" s="364">
        <v>3000</v>
      </c>
    </row>
    <row r="1035" spans="1:7" ht="31.5" x14ac:dyDescent="0.25">
      <c r="A1035" s="346"/>
      <c r="B1035" s="347" t="s">
        <v>1053</v>
      </c>
      <c r="C1035" s="348">
        <v>913</v>
      </c>
      <c r="D1035" s="349">
        <v>501</v>
      </c>
      <c r="E1035" s="350" t="s">
        <v>1054</v>
      </c>
      <c r="F1035" s="351" t="s">
        <v>415</v>
      </c>
      <c r="G1035" s="352">
        <v>3000</v>
      </c>
    </row>
    <row r="1036" spans="1:7" ht="15.75" x14ac:dyDescent="0.25">
      <c r="A1036" s="346"/>
      <c r="B1036" s="353" t="s">
        <v>760</v>
      </c>
      <c r="C1036" s="354">
        <v>913</v>
      </c>
      <c r="D1036" s="355">
        <v>501</v>
      </c>
      <c r="E1036" s="356" t="s">
        <v>1054</v>
      </c>
      <c r="F1036" s="357" t="s">
        <v>761</v>
      </c>
      <c r="G1036" s="358">
        <v>3000</v>
      </c>
    </row>
    <row r="1037" spans="1:7" ht="31.5" x14ac:dyDescent="0.25">
      <c r="A1037" s="346"/>
      <c r="B1037" s="359" t="s">
        <v>778</v>
      </c>
      <c r="C1037" s="360">
        <v>913</v>
      </c>
      <c r="D1037" s="361">
        <v>501</v>
      </c>
      <c r="E1037" s="362" t="s">
        <v>779</v>
      </c>
      <c r="F1037" s="363" t="s">
        <v>415</v>
      </c>
      <c r="G1037" s="364">
        <v>10418.25</v>
      </c>
    </row>
    <row r="1038" spans="1:7" ht="15.75" x14ac:dyDescent="0.25">
      <c r="A1038" s="346"/>
      <c r="B1038" s="347" t="s">
        <v>1057</v>
      </c>
      <c r="C1038" s="348">
        <v>913</v>
      </c>
      <c r="D1038" s="349">
        <v>501</v>
      </c>
      <c r="E1038" s="350" t="s">
        <v>1058</v>
      </c>
      <c r="F1038" s="351" t="s">
        <v>415</v>
      </c>
      <c r="G1038" s="352">
        <v>10400</v>
      </c>
    </row>
    <row r="1039" spans="1:7" ht="31.5" x14ac:dyDescent="0.25">
      <c r="A1039" s="346"/>
      <c r="B1039" s="353" t="s">
        <v>1034</v>
      </c>
      <c r="C1039" s="354">
        <v>913</v>
      </c>
      <c r="D1039" s="355">
        <v>501</v>
      </c>
      <c r="E1039" s="356" t="s">
        <v>1058</v>
      </c>
      <c r="F1039" s="357" t="s">
        <v>1035</v>
      </c>
      <c r="G1039" s="358">
        <v>10400</v>
      </c>
    </row>
    <row r="1040" spans="1:7" ht="31.5" x14ac:dyDescent="0.25">
      <c r="A1040" s="346"/>
      <c r="B1040" s="359" t="s">
        <v>844</v>
      </c>
      <c r="C1040" s="360">
        <v>913</v>
      </c>
      <c r="D1040" s="361">
        <v>501</v>
      </c>
      <c r="E1040" s="362" t="s">
        <v>1059</v>
      </c>
      <c r="F1040" s="363" t="s">
        <v>415</v>
      </c>
      <c r="G1040" s="364">
        <v>18.25</v>
      </c>
    </row>
    <row r="1041" spans="1:7" ht="63" x14ac:dyDescent="0.25">
      <c r="A1041" s="346"/>
      <c r="B1041" s="353" t="s">
        <v>846</v>
      </c>
      <c r="C1041" s="354">
        <v>913</v>
      </c>
      <c r="D1041" s="355">
        <v>501</v>
      </c>
      <c r="E1041" s="356" t="s">
        <v>1059</v>
      </c>
      <c r="F1041" s="357" t="s">
        <v>847</v>
      </c>
      <c r="G1041" s="358">
        <v>18.25</v>
      </c>
    </row>
    <row r="1042" spans="1:7" ht="47.25" x14ac:dyDescent="0.25">
      <c r="A1042" s="346"/>
      <c r="B1042" s="359" t="s">
        <v>1404</v>
      </c>
      <c r="C1042" s="360">
        <v>913</v>
      </c>
      <c r="D1042" s="361">
        <v>501</v>
      </c>
      <c r="E1042" s="362" t="s">
        <v>1405</v>
      </c>
      <c r="F1042" s="363" t="s">
        <v>415</v>
      </c>
      <c r="G1042" s="364">
        <v>5416.875</v>
      </c>
    </row>
    <row r="1043" spans="1:7" ht="63" x14ac:dyDescent="0.25">
      <c r="A1043" s="346"/>
      <c r="B1043" s="347" t="s">
        <v>1060</v>
      </c>
      <c r="C1043" s="348">
        <v>913</v>
      </c>
      <c r="D1043" s="349">
        <v>501</v>
      </c>
      <c r="E1043" s="350" t="s">
        <v>1061</v>
      </c>
      <c r="F1043" s="351" t="s">
        <v>415</v>
      </c>
      <c r="G1043" s="352">
        <v>5416.875</v>
      </c>
    </row>
    <row r="1044" spans="1:7" ht="31.5" x14ac:dyDescent="0.25">
      <c r="A1044" s="346"/>
      <c r="B1044" s="347" t="s">
        <v>1062</v>
      </c>
      <c r="C1044" s="348">
        <v>913</v>
      </c>
      <c r="D1044" s="349">
        <v>501</v>
      </c>
      <c r="E1044" s="350" t="s">
        <v>1063</v>
      </c>
      <c r="F1044" s="351" t="s">
        <v>415</v>
      </c>
      <c r="G1044" s="352">
        <v>5416.875</v>
      </c>
    </row>
    <row r="1045" spans="1:7" ht="15.75" x14ac:dyDescent="0.25">
      <c r="A1045" s="346"/>
      <c r="B1045" s="353" t="s">
        <v>760</v>
      </c>
      <c r="C1045" s="354">
        <v>913</v>
      </c>
      <c r="D1045" s="355">
        <v>501</v>
      </c>
      <c r="E1045" s="356" t="s">
        <v>1063</v>
      </c>
      <c r="F1045" s="357" t="s">
        <v>761</v>
      </c>
      <c r="G1045" s="358">
        <v>5416.875</v>
      </c>
    </row>
    <row r="1046" spans="1:7" ht="31.5" x14ac:dyDescent="0.25">
      <c r="A1046" s="346"/>
      <c r="B1046" s="359" t="s">
        <v>1407</v>
      </c>
      <c r="C1046" s="360">
        <v>913</v>
      </c>
      <c r="D1046" s="361">
        <v>501</v>
      </c>
      <c r="E1046" s="362" t="s">
        <v>1408</v>
      </c>
      <c r="F1046" s="363" t="s">
        <v>415</v>
      </c>
      <c r="G1046" s="364">
        <v>145185.55864</v>
      </c>
    </row>
    <row r="1047" spans="1:7" ht="47.25" x14ac:dyDescent="0.25">
      <c r="A1047" s="346"/>
      <c r="B1047" s="347" t="s">
        <v>1069</v>
      </c>
      <c r="C1047" s="348">
        <v>913</v>
      </c>
      <c r="D1047" s="349">
        <v>501</v>
      </c>
      <c r="E1047" s="350" t="s">
        <v>1070</v>
      </c>
      <c r="F1047" s="351" t="s">
        <v>415</v>
      </c>
      <c r="G1047" s="352">
        <v>145185.55864</v>
      </c>
    </row>
    <row r="1048" spans="1:7" ht="15.75" x14ac:dyDescent="0.25">
      <c r="A1048" s="346"/>
      <c r="B1048" s="347" t="s">
        <v>1071</v>
      </c>
      <c r="C1048" s="348">
        <v>913</v>
      </c>
      <c r="D1048" s="349">
        <v>501</v>
      </c>
      <c r="E1048" s="350" t="s">
        <v>1072</v>
      </c>
      <c r="F1048" s="351" t="s">
        <v>415</v>
      </c>
      <c r="G1048" s="352">
        <v>20564.387930000001</v>
      </c>
    </row>
    <row r="1049" spans="1:7" ht="15.75" x14ac:dyDescent="0.25">
      <c r="A1049" s="346"/>
      <c r="B1049" s="353" t="s">
        <v>760</v>
      </c>
      <c r="C1049" s="354">
        <v>913</v>
      </c>
      <c r="D1049" s="355">
        <v>501</v>
      </c>
      <c r="E1049" s="356" t="s">
        <v>1072</v>
      </c>
      <c r="F1049" s="357" t="s">
        <v>761</v>
      </c>
      <c r="G1049" s="358">
        <v>20564.387930000001</v>
      </c>
    </row>
    <row r="1050" spans="1:7" ht="15.75" x14ac:dyDescent="0.25">
      <c r="A1050" s="346"/>
      <c r="B1050" s="359" t="s">
        <v>1073</v>
      </c>
      <c r="C1050" s="360">
        <v>913</v>
      </c>
      <c r="D1050" s="361">
        <v>501</v>
      </c>
      <c r="E1050" s="362" t="s">
        <v>1074</v>
      </c>
      <c r="F1050" s="363" t="s">
        <v>415</v>
      </c>
      <c r="G1050" s="364">
        <v>540</v>
      </c>
    </row>
    <row r="1051" spans="1:7" ht="15.75" x14ac:dyDescent="0.25">
      <c r="A1051" s="346"/>
      <c r="B1051" s="353" t="s">
        <v>963</v>
      </c>
      <c r="C1051" s="354">
        <v>913</v>
      </c>
      <c r="D1051" s="355">
        <v>501</v>
      </c>
      <c r="E1051" s="356" t="s">
        <v>1074</v>
      </c>
      <c r="F1051" s="357" t="s">
        <v>964</v>
      </c>
      <c r="G1051" s="358">
        <v>540</v>
      </c>
    </row>
    <row r="1052" spans="1:7" ht="31.5" x14ac:dyDescent="0.25">
      <c r="A1052" s="346"/>
      <c r="B1052" s="359" t="s">
        <v>1075</v>
      </c>
      <c r="C1052" s="360">
        <v>913</v>
      </c>
      <c r="D1052" s="361">
        <v>501</v>
      </c>
      <c r="E1052" s="362" t="s">
        <v>1076</v>
      </c>
      <c r="F1052" s="363" t="s">
        <v>415</v>
      </c>
      <c r="G1052" s="364">
        <v>5138.0691299999999</v>
      </c>
    </row>
    <row r="1053" spans="1:7" ht="15.75" x14ac:dyDescent="0.25">
      <c r="A1053" s="346"/>
      <c r="B1053" s="353" t="s">
        <v>760</v>
      </c>
      <c r="C1053" s="354">
        <v>913</v>
      </c>
      <c r="D1053" s="355">
        <v>501</v>
      </c>
      <c r="E1053" s="356" t="s">
        <v>1076</v>
      </c>
      <c r="F1053" s="357" t="s">
        <v>761</v>
      </c>
      <c r="G1053" s="358">
        <v>5138.0691299999999</v>
      </c>
    </row>
    <row r="1054" spans="1:7" ht="31.5" x14ac:dyDescent="0.25">
      <c r="A1054" s="346"/>
      <c r="B1054" s="359" t="s">
        <v>1077</v>
      </c>
      <c r="C1054" s="360">
        <v>913</v>
      </c>
      <c r="D1054" s="361">
        <v>501</v>
      </c>
      <c r="E1054" s="362" t="s">
        <v>1078</v>
      </c>
      <c r="F1054" s="363" t="s">
        <v>415</v>
      </c>
      <c r="G1054" s="364">
        <v>32562.323629999999</v>
      </c>
    </row>
    <row r="1055" spans="1:7" ht="15.75" x14ac:dyDescent="0.25">
      <c r="A1055" s="346"/>
      <c r="B1055" s="353" t="s">
        <v>760</v>
      </c>
      <c r="C1055" s="354">
        <v>913</v>
      </c>
      <c r="D1055" s="355">
        <v>501</v>
      </c>
      <c r="E1055" s="356" t="s">
        <v>1078</v>
      </c>
      <c r="F1055" s="357" t="s">
        <v>761</v>
      </c>
      <c r="G1055" s="358">
        <v>32562.323629999999</v>
      </c>
    </row>
    <row r="1056" spans="1:7" ht="31.5" x14ac:dyDescent="0.25">
      <c r="A1056" s="346"/>
      <c r="B1056" s="359" t="s">
        <v>1079</v>
      </c>
      <c r="C1056" s="360">
        <v>913</v>
      </c>
      <c r="D1056" s="361">
        <v>501</v>
      </c>
      <c r="E1056" s="362" t="s">
        <v>1080</v>
      </c>
      <c r="F1056" s="363" t="s">
        <v>415</v>
      </c>
      <c r="G1056" s="364">
        <v>43604.777950000003</v>
      </c>
    </row>
    <row r="1057" spans="1:7" ht="15.75" x14ac:dyDescent="0.25">
      <c r="A1057" s="346"/>
      <c r="B1057" s="353" t="s">
        <v>760</v>
      </c>
      <c r="C1057" s="354">
        <v>913</v>
      </c>
      <c r="D1057" s="355">
        <v>501</v>
      </c>
      <c r="E1057" s="356" t="s">
        <v>1080</v>
      </c>
      <c r="F1057" s="357" t="s">
        <v>761</v>
      </c>
      <c r="G1057" s="358">
        <v>43604.777950000003</v>
      </c>
    </row>
    <row r="1058" spans="1:7" ht="15.75" x14ac:dyDescent="0.25">
      <c r="A1058" s="346"/>
      <c r="B1058" s="359" t="s">
        <v>1081</v>
      </c>
      <c r="C1058" s="360">
        <v>913</v>
      </c>
      <c r="D1058" s="361">
        <v>501</v>
      </c>
      <c r="E1058" s="362" t="s">
        <v>1082</v>
      </c>
      <c r="F1058" s="363" t="s">
        <v>415</v>
      </c>
      <c r="G1058" s="364">
        <v>3400</v>
      </c>
    </row>
    <row r="1059" spans="1:7" ht="15.75" x14ac:dyDescent="0.25">
      <c r="A1059" s="346"/>
      <c r="B1059" s="353" t="s">
        <v>760</v>
      </c>
      <c r="C1059" s="354">
        <v>913</v>
      </c>
      <c r="D1059" s="355">
        <v>501</v>
      </c>
      <c r="E1059" s="356" t="s">
        <v>1082</v>
      </c>
      <c r="F1059" s="357" t="s">
        <v>761</v>
      </c>
      <c r="G1059" s="358">
        <v>3400</v>
      </c>
    </row>
    <row r="1060" spans="1:7" ht="15.75" x14ac:dyDescent="0.25">
      <c r="A1060" s="346"/>
      <c r="B1060" s="359" t="s">
        <v>1083</v>
      </c>
      <c r="C1060" s="360">
        <v>913</v>
      </c>
      <c r="D1060" s="361">
        <v>501</v>
      </c>
      <c r="E1060" s="362" t="s">
        <v>1084</v>
      </c>
      <c r="F1060" s="363" t="s">
        <v>415</v>
      </c>
      <c r="G1060" s="364">
        <v>600</v>
      </c>
    </row>
    <row r="1061" spans="1:7" ht="31.5" x14ac:dyDescent="0.25">
      <c r="A1061" s="346"/>
      <c r="B1061" s="353" t="s">
        <v>912</v>
      </c>
      <c r="C1061" s="354">
        <v>913</v>
      </c>
      <c r="D1061" s="355">
        <v>501</v>
      </c>
      <c r="E1061" s="356" t="s">
        <v>1084</v>
      </c>
      <c r="F1061" s="357" t="s">
        <v>913</v>
      </c>
      <c r="G1061" s="358">
        <v>600</v>
      </c>
    </row>
    <row r="1062" spans="1:7" ht="31.5" x14ac:dyDescent="0.25">
      <c r="A1062" s="346"/>
      <c r="B1062" s="359" t="s">
        <v>1085</v>
      </c>
      <c r="C1062" s="360">
        <v>913</v>
      </c>
      <c r="D1062" s="361">
        <v>501</v>
      </c>
      <c r="E1062" s="362" t="s">
        <v>1086</v>
      </c>
      <c r="F1062" s="363" t="s">
        <v>415</v>
      </c>
      <c r="G1062" s="364">
        <v>400</v>
      </c>
    </row>
    <row r="1063" spans="1:7" ht="15.75" x14ac:dyDescent="0.25">
      <c r="A1063" s="346"/>
      <c r="B1063" s="353" t="s">
        <v>760</v>
      </c>
      <c r="C1063" s="354">
        <v>913</v>
      </c>
      <c r="D1063" s="355">
        <v>501</v>
      </c>
      <c r="E1063" s="356" t="s">
        <v>1086</v>
      </c>
      <c r="F1063" s="357" t="s">
        <v>761</v>
      </c>
      <c r="G1063" s="358">
        <v>400</v>
      </c>
    </row>
    <row r="1064" spans="1:7" ht="31.5" x14ac:dyDescent="0.25">
      <c r="A1064" s="346"/>
      <c r="B1064" s="359" t="s">
        <v>1064</v>
      </c>
      <c r="C1064" s="360">
        <v>913</v>
      </c>
      <c r="D1064" s="361">
        <v>501</v>
      </c>
      <c r="E1064" s="362" t="s">
        <v>1087</v>
      </c>
      <c r="F1064" s="363" t="s">
        <v>415</v>
      </c>
      <c r="G1064" s="364">
        <v>38376</v>
      </c>
    </row>
    <row r="1065" spans="1:7" ht="15.75" x14ac:dyDescent="0.25">
      <c r="A1065" s="346"/>
      <c r="B1065" s="353" t="s">
        <v>760</v>
      </c>
      <c r="C1065" s="354">
        <v>913</v>
      </c>
      <c r="D1065" s="355">
        <v>501</v>
      </c>
      <c r="E1065" s="356" t="s">
        <v>1087</v>
      </c>
      <c r="F1065" s="357" t="s">
        <v>761</v>
      </c>
      <c r="G1065" s="358">
        <v>38376</v>
      </c>
    </row>
    <row r="1066" spans="1:7" ht="15.75" x14ac:dyDescent="0.25">
      <c r="A1066" s="346"/>
      <c r="B1066" s="359" t="s">
        <v>1089</v>
      </c>
      <c r="C1066" s="360">
        <v>913</v>
      </c>
      <c r="D1066" s="361">
        <v>501</v>
      </c>
      <c r="E1066" s="362" t="s">
        <v>1090</v>
      </c>
      <c r="F1066" s="363" t="s">
        <v>415</v>
      </c>
      <c r="G1066" s="364">
        <v>1578.258</v>
      </c>
    </row>
    <row r="1067" spans="1:7" ht="15.75" x14ac:dyDescent="0.25">
      <c r="A1067" s="346"/>
      <c r="B1067" s="353" t="s">
        <v>963</v>
      </c>
      <c r="C1067" s="354">
        <v>913</v>
      </c>
      <c r="D1067" s="355">
        <v>501</v>
      </c>
      <c r="E1067" s="356" t="s">
        <v>1090</v>
      </c>
      <c r="F1067" s="357" t="s">
        <v>964</v>
      </c>
      <c r="G1067" s="358">
        <v>1578.258</v>
      </c>
    </row>
    <row r="1068" spans="1:7" ht="15.75" x14ac:dyDescent="0.25">
      <c r="A1068" s="346"/>
      <c r="B1068" s="359" t="s">
        <v>714</v>
      </c>
      <c r="C1068" s="360">
        <v>913</v>
      </c>
      <c r="D1068" s="361">
        <v>505</v>
      </c>
      <c r="E1068" s="362" t="s">
        <v>415</v>
      </c>
      <c r="F1068" s="363" t="s">
        <v>415</v>
      </c>
      <c r="G1068" s="364">
        <v>15000.735999999999</v>
      </c>
    </row>
    <row r="1069" spans="1:7" ht="47.25" x14ac:dyDescent="0.25">
      <c r="A1069" s="346"/>
      <c r="B1069" s="347" t="s">
        <v>1404</v>
      </c>
      <c r="C1069" s="348">
        <v>913</v>
      </c>
      <c r="D1069" s="349">
        <v>505</v>
      </c>
      <c r="E1069" s="350" t="s">
        <v>1405</v>
      </c>
      <c r="F1069" s="351" t="s">
        <v>415</v>
      </c>
      <c r="G1069" s="352">
        <v>11916.4</v>
      </c>
    </row>
    <row r="1070" spans="1:7" ht="63" x14ac:dyDescent="0.25">
      <c r="A1070" s="346"/>
      <c r="B1070" s="347" t="s">
        <v>1060</v>
      </c>
      <c r="C1070" s="348">
        <v>913</v>
      </c>
      <c r="D1070" s="349">
        <v>505</v>
      </c>
      <c r="E1070" s="350" t="s">
        <v>1061</v>
      </c>
      <c r="F1070" s="351" t="s">
        <v>415</v>
      </c>
      <c r="G1070" s="352">
        <v>11916.4</v>
      </c>
    </row>
    <row r="1071" spans="1:7" ht="47.25" x14ac:dyDescent="0.25">
      <c r="A1071" s="346"/>
      <c r="B1071" s="347" t="s">
        <v>942</v>
      </c>
      <c r="C1071" s="348">
        <v>913</v>
      </c>
      <c r="D1071" s="349">
        <v>505</v>
      </c>
      <c r="E1071" s="350" t="s">
        <v>1159</v>
      </c>
      <c r="F1071" s="351" t="s">
        <v>415</v>
      </c>
      <c r="G1071" s="352">
        <v>11678</v>
      </c>
    </row>
    <row r="1072" spans="1:7" ht="31.5" x14ac:dyDescent="0.25">
      <c r="A1072" s="346"/>
      <c r="B1072" s="353" t="s">
        <v>912</v>
      </c>
      <c r="C1072" s="354">
        <v>913</v>
      </c>
      <c r="D1072" s="355">
        <v>505</v>
      </c>
      <c r="E1072" s="356" t="s">
        <v>1159</v>
      </c>
      <c r="F1072" s="357" t="s">
        <v>913</v>
      </c>
      <c r="G1072" s="358">
        <v>11678</v>
      </c>
    </row>
    <row r="1073" spans="1:7" ht="31.5" x14ac:dyDescent="0.25">
      <c r="A1073" s="346"/>
      <c r="B1073" s="359" t="s">
        <v>965</v>
      </c>
      <c r="C1073" s="360">
        <v>913</v>
      </c>
      <c r="D1073" s="361">
        <v>505</v>
      </c>
      <c r="E1073" s="362" t="s">
        <v>1160</v>
      </c>
      <c r="F1073" s="363" t="s">
        <v>415</v>
      </c>
      <c r="G1073" s="364">
        <v>238.4</v>
      </c>
    </row>
    <row r="1074" spans="1:7" ht="31.5" x14ac:dyDescent="0.25">
      <c r="A1074" s="346"/>
      <c r="B1074" s="353" t="s">
        <v>912</v>
      </c>
      <c r="C1074" s="354">
        <v>913</v>
      </c>
      <c r="D1074" s="355">
        <v>505</v>
      </c>
      <c r="E1074" s="356" t="s">
        <v>1160</v>
      </c>
      <c r="F1074" s="357" t="s">
        <v>913</v>
      </c>
      <c r="G1074" s="358">
        <v>238.4</v>
      </c>
    </row>
    <row r="1075" spans="1:7" ht="31.5" x14ac:dyDescent="0.25">
      <c r="A1075" s="346"/>
      <c r="B1075" s="359" t="s">
        <v>1407</v>
      </c>
      <c r="C1075" s="360">
        <v>913</v>
      </c>
      <c r="D1075" s="361">
        <v>505</v>
      </c>
      <c r="E1075" s="362" t="s">
        <v>1408</v>
      </c>
      <c r="F1075" s="363" t="s">
        <v>415</v>
      </c>
      <c r="G1075" s="364">
        <v>3084.3360000000002</v>
      </c>
    </row>
    <row r="1076" spans="1:7" ht="47.25" x14ac:dyDescent="0.25">
      <c r="A1076" s="346"/>
      <c r="B1076" s="347" t="s">
        <v>1069</v>
      </c>
      <c r="C1076" s="348">
        <v>913</v>
      </c>
      <c r="D1076" s="349">
        <v>505</v>
      </c>
      <c r="E1076" s="350" t="s">
        <v>1070</v>
      </c>
      <c r="F1076" s="351" t="s">
        <v>415</v>
      </c>
      <c r="G1076" s="352">
        <v>3084.3360000000002</v>
      </c>
    </row>
    <row r="1077" spans="1:7" ht="15.75" x14ac:dyDescent="0.25">
      <c r="A1077" s="346"/>
      <c r="B1077" s="347" t="s">
        <v>1163</v>
      </c>
      <c r="C1077" s="348">
        <v>913</v>
      </c>
      <c r="D1077" s="349">
        <v>505</v>
      </c>
      <c r="E1077" s="350" t="s">
        <v>1164</v>
      </c>
      <c r="F1077" s="351" t="s">
        <v>415</v>
      </c>
      <c r="G1077" s="352">
        <v>2250</v>
      </c>
    </row>
    <row r="1078" spans="1:7" ht="15.75" x14ac:dyDescent="0.25">
      <c r="A1078" s="346"/>
      <c r="B1078" s="353" t="s">
        <v>760</v>
      </c>
      <c r="C1078" s="354">
        <v>913</v>
      </c>
      <c r="D1078" s="355">
        <v>505</v>
      </c>
      <c r="E1078" s="356" t="s">
        <v>1164</v>
      </c>
      <c r="F1078" s="357" t="s">
        <v>761</v>
      </c>
      <c r="G1078" s="358">
        <v>2250</v>
      </c>
    </row>
    <row r="1079" spans="1:7" ht="31.5" x14ac:dyDescent="0.25">
      <c r="A1079" s="346"/>
      <c r="B1079" s="359" t="s">
        <v>1171</v>
      </c>
      <c r="C1079" s="360">
        <v>913</v>
      </c>
      <c r="D1079" s="361">
        <v>505</v>
      </c>
      <c r="E1079" s="362" t="s">
        <v>1172</v>
      </c>
      <c r="F1079" s="363" t="s">
        <v>415</v>
      </c>
      <c r="G1079" s="364">
        <v>834.33600000000001</v>
      </c>
    </row>
    <row r="1080" spans="1:7" ht="15.75" x14ac:dyDescent="0.25">
      <c r="A1080" s="346"/>
      <c r="B1080" s="353" t="s">
        <v>760</v>
      </c>
      <c r="C1080" s="354">
        <v>913</v>
      </c>
      <c r="D1080" s="355">
        <v>505</v>
      </c>
      <c r="E1080" s="356" t="s">
        <v>1172</v>
      </c>
      <c r="F1080" s="357" t="s">
        <v>761</v>
      </c>
      <c r="G1080" s="358">
        <v>834.33600000000001</v>
      </c>
    </row>
    <row r="1081" spans="1:7" ht="15.75" x14ac:dyDescent="0.25">
      <c r="A1081" s="346"/>
      <c r="B1081" s="359" t="s">
        <v>729</v>
      </c>
      <c r="C1081" s="360">
        <v>913</v>
      </c>
      <c r="D1081" s="361">
        <v>1003</v>
      </c>
      <c r="E1081" s="362" t="s">
        <v>415</v>
      </c>
      <c r="F1081" s="363" t="s">
        <v>415</v>
      </c>
      <c r="G1081" s="364">
        <v>589791.24141000002</v>
      </c>
    </row>
    <row r="1082" spans="1:7" ht="47.25" x14ac:dyDescent="0.25">
      <c r="A1082" s="346"/>
      <c r="B1082" s="347" t="s">
        <v>1404</v>
      </c>
      <c r="C1082" s="348">
        <v>913</v>
      </c>
      <c r="D1082" s="349">
        <v>1003</v>
      </c>
      <c r="E1082" s="350" t="s">
        <v>1405</v>
      </c>
      <c r="F1082" s="351" t="s">
        <v>415</v>
      </c>
      <c r="G1082" s="352">
        <v>589791.24141000002</v>
      </c>
    </row>
    <row r="1083" spans="1:7" ht="63" x14ac:dyDescent="0.25">
      <c r="A1083" s="346"/>
      <c r="B1083" s="347" t="s">
        <v>1060</v>
      </c>
      <c r="C1083" s="348">
        <v>913</v>
      </c>
      <c r="D1083" s="349">
        <v>1003</v>
      </c>
      <c r="E1083" s="350" t="s">
        <v>1061</v>
      </c>
      <c r="F1083" s="351" t="s">
        <v>415</v>
      </c>
      <c r="G1083" s="352">
        <v>589791.24141000002</v>
      </c>
    </row>
    <row r="1084" spans="1:7" ht="31.5" x14ac:dyDescent="0.25">
      <c r="A1084" s="346"/>
      <c r="B1084" s="347" t="s">
        <v>884</v>
      </c>
      <c r="C1084" s="348">
        <v>913</v>
      </c>
      <c r="D1084" s="349">
        <v>1003</v>
      </c>
      <c r="E1084" s="350" t="s">
        <v>1339</v>
      </c>
      <c r="F1084" s="351" t="s">
        <v>415</v>
      </c>
      <c r="G1084" s="352">
        <v>17079.241409999999</v>
      </c>
    </row>
    <row r="1085" spans="1:7" ht="31.5" x14ac:dyDescent="0.25">
      <c r="A1085" s="346"/>
      <c r="B1085" s="347" t="s">
        <v>946</v>
      </c>
      <c r="C1085" s="348">
        <v>913</v>
      </c>
      <c r="D1085" s="349">
        <v>1003</v>
      </c>
      <c r="E1085" s="350" t="s">
        <v>1339</v>
      </c>
      <c r="F1085" s="351" t="s">
        <v>947</v>
      </c>
      <c r="G1085" s="352">
        <v>16621.737719999997</v>
      </c>
    </row>
    <row r="1086" spans="1:7" ht="15.75" x14ac:dyDescent="0.25">
      <c r="A1086" s="346"/>
      <c r="B1086" s="353" t="s">
        <v>922</v>
      </c>
      <c r="C1086" s="354">
        <v>913</v>
      </c>
      <c r="D1086" s="355">
        <v>1003</v>
      </c>
      <c r="E1086" s="356" t="s">
        <v>1339</v>
      </c>
      <c r="F1086" s="357" t="s">
        <v>923</v>
      </c>
      <c r="G1086" s="358">
        <v>457.50369000000001</v>
      </c>
    </row>
    <row r="1087" spans="1:7" ht="31.5" x14ac:dyDescent="0.25">
      <c r="A1087" s="346"/>
      <c r="B1087" s="359" t="s">
        <v>1340</v>
      </c>
      <c r="C1087" s="360">
        <v>913</v>
      </c>
      <c r="D1087" s="361">
        <v>1003</v>
      </c>
      <c r="E1087" s="362" t="s">
        <v>1341</v>
      </c>
      <c r="F1087" s="363" t="s">
        <v>415</v>
      </c>
      <c r="G1087" s="364">
        <v>38915</v>
      </c>
    </row>
    <row r="1088" spans="1:7" ht="31.5" x14ac:dyDescent="0.25">
      <c r="A1088" s="346"/>
      <c r="B1088" s="347" t="s">
        <v>946</v>
      </c>
      <c r="C1088" s="348">
        <v>913</v>
      </c>
      <c r="D1088" s="349">
        <v>1003</v>
      </c>
      <c r="E1088" s="350" t="s">
        <v>1341</v>
      </c>
      <c r="F1088" s="351" t="s">
        <v>947</v>
      </c>
      <c r="G1088" s="352">
        <v>33015</v>
      </c>
    </row>
    <row r="1089" spans="1:7" ht="15.75" x14ac:dyDescent="0.25">
      <c r="A1089" s="346"/>
      <c r="B1089" s="353" t="s">
        <v>922</v>
      </c>
      <c r="C1089" s="354">
        <v>913</v>
      </c>
      <c r="D1089" s="355">
        <v>1003</v>
      </c>
      <c r="E1089" s="356" t="s">
        <v>1341</v>
      </c>
      <c r="F1089" s="357" t="s">
        <v>923</v>
      </c>
      <c r="G1089" s="358">
        <v>5900</v>
      </c>
    </row>
    <row r="1090" spans="1:7" ht="63" x14ac:dyDescent="0.25">
      <c r="A1090" s="346"/>
      <c r="B1090" s="359" t="s">
        <v>1342</v>
      </c>
      <c r="C1090" s="360">
        <v>913</v>
      </c>
      <c r="D1090" s="361">
        <v>1003</v>
      </c>
      <c r="E1090" s="362" t="s">
        <v>1343</v>
      </c>
      <c r="F1090" s="363" t="s">
        <v>415</v>
      </c>
      <c r="G1090" s="364">
        <v>72235</v>
      </c>
    </row>
    <row r="1091" spans="1:7" ht="15.75" x14ac:dyDescent="0.25">
      <c r="A1091" s="346"/>
      <c r="B1091" s="353" t="s">
        <v>1331</v>
      </c>
      <c r="C1091" s="354">
        <v>913</v>
      </c>
      <c r="D1091" s="355">
        <v>1003</v>
      </c>
      <c r="E1091" s="356" t="s">
        <v>1343</v>
      </c>
      <c r="F1091" s="357" t="s">
        <v>1332</v>
      </c>
      <c r="G1091" s="358">
        <v>72235</v>
      </c>
    </row>
    <row r="1092" spans="1:7" ht="31.5" x14ac:dyDescent="0.25">
      <c r="A1092" s="346"/>
      <c r="B1092" s="359" t="s">
        <v>1340</v>
      </c>
      <c r="C1092" s="360">
        <v>913</v>
      </c>
      <c r="D1092" s="361">
        <v>1003</v>
      </c>
      <c r="E1092" s="362" t="s">
        <v>1344</v>
      </c>
      <c r="F1092" s="363" t="s">
        <v>415</v>
      </c>
      <c r="G1092" s="364">
        <v>461562</v>
      </c>
    </row>
    <row r="1093" spans="1:7" ht="15.75" x14ac:dyDescent="0.25">
      <c r="A1093" s="346"/>
      <c r="B1093" s="353" t="s">
        <v>1331</v>
      </c>
      <c r="C1093" s="354">
        <v>913</v>
      </c>
      <c r="D1093" s="355">
        <v>1003</v>
      </c>
      <c r="E1093" s="356" t="s">
        <v>1344</v>
      </c>
      <c r="F1093" s="357" t="s">
        <v>1332</v>
      </c>
      <c r="G1093" s="358">
        <v>461562</v>
      </c>
    </row>
    <row r="1094" spans="1:7" ht="15.75" x14ac:dyDescent="0.25">
      <c r="A1094" s="346"/>
      <c r="B1094" s="359" t="s">
        <v>730</v>
      </c>
      <c r="C1094" s="360">
        <v>913</v>
      </c>
      <c r="D1094" s="361">
        <v>1004</v>
      </c>
      <c r="E1094" s="362" t="s">
        <v>415</v>
      </c>
      <c r="F1094" s="363" t="s">
        <v>415</v>
      </c>
      <c r="G1094" s="364">
        <v>145289.90000000002</v>
      </c>
    </row>
    <row r="1095" spans="1:7" ht="31.5" x14ac:dyDescent="0.25">
      <c r="A1095" s="346"/>
      <c r="B1095" s="347" t="s">
        <v>1413</v>
      </c>
      <c r="C1095" s="348">
        <v>913</v>
      </c>
      <c r="D1095" s="349">
        <v>1004</v>
      </c>
      <c r="E1095" s="350" t="s">
        <v>1414</v>
      </c>
      <c r="F1095" s="351" t="s">
        <v>415</v>
      </c>
      <c r="G1095" s="352">
        <v>145289.90000000002</v>
      </c>
    </row>
    <row r="1096" spans="1:7" ht="47.25" x14ac:dyDescent="0.25">
      <c r="B1096" s="347" t="s">
        <v>997</v>
      </c>
      <c r="C1096" s="348">
        <v>913</v>
      </c>
      <c r="D1096" s="349">
        <v>1004</v>
      </c>
      <c r="E1096" s="350" t="s">
        <v>998</v>
      </c>
      <c r="F1096" s="351" t="s">
        <v>415</v>
      </c>
      <c r="G1096" s="352">
        <v>145289.90000000002</v>
      </c>
    </row>
    <row r="1097" spans="1:7" ht="31.5" x14ac:dyDescent="0.25">
      <c r="A1097" s="346"/>
      <c r="B1097" s="347" t="s">
        <v>1356</v>
      </c>
      <c r="C1097" s="348">
        <v>913</v>
      </c>
      <c r="D1097" s="349">
        <v>1004</v>
      </c>
      <c r="E1097" s="350" t="s">
        <v>1357</v>
      </c>
      <c r="F1097" s="351" t="s">
        <v>415</v>
      </c>
      <c r="G1097" s="352">
        <v>4805.7</v>
      </c>
    </row>
    <row r="1098" spans="1:7" ht="31.5" x14ac:dyDescent="0.25">
      <c r="A1098" s="346"/>
      <c r="B1098" s="353" t="s">
        <v>1034</v>
      </c>
      <c r="C1098" s="354">
        <v>913</v>
      </c>
      <c r="D1098" s="355">
        <v>1004</v>
      </c>
      <c r="E1098" s="356" t="s">
        <v>1357</v>
      </c>
      <c r="F1098" s="357" t="s">
        <v>1035</v>
      </c>
      <c r="G1098" s="358">
        <v>4805.7</v>
      </c>
    </row>
    <row r="1099" spans="1:7" ht="47.25" x14ac:dyDescent="0.25">
      <c r="A1099" s="346"/>
      <c r="B1099" s="359" t="s">
        <v>1358</v>
      </c>
      <c r="C1099" s="360">
        <v>913</v>
      </c>
      <c r="D1099" s="361">
        <v>1004</v>
      </c>
      <c r="E1099" s="362" t="s">
        <v>1359</v>
      </c>
      <c r="F1099" s="363" t="s">
        <v>415</v>
      </c>
      <c r="G1099" s="364">
        <v>140484.20000000001</v>
      </c>
    </row>
    <row r="1100" spans="1:7" ht="31.5" x14ac:dyDescent="0.25">
      <c r="A1100" s="346"/>
      <c r="B1100" s="353" t="s">
        <v>1034</v>
      </c>
      <c r="C1100" s="354">
        <v>913</v>
      </c>
      <c r="D1100" s="355">
        <v>1004</v>
      </c>
      <c r="E1100" s="356" t="s">
        <v>1359</v>
      </c>
      <c r="F1100" s="357" t="s">
        <v>1035</v>
      </c>
      <c r="G1100" s="358">
        <v>140484.20000000001</v>
      </c>
    </row>
    <row r="1101" spans="1:7" ht="31.5" x14ac:dyDescent="0.25">
      <c r="A1101" s="365">
        <v>14</v>
      </c>
      <c r="B1101" s="366" t="s">
        <v>173</v>
      </c>
      <c r="C1101" s="367">
        <v>915</v>
      </c>
      <c r="D1101" s="368">
        <v>0</v>
      </c>
      <c r="E1101" s="369" t="s">
        <v>415</v>
      </c>
      <c r="F1101" s="370" t="s">
        <v>415</v>
      </c>
      <c r="G1101" s="371">
        <v>462836.06346999999</v>
      </c>
    </row>
    <row r="1102" spans="1:7" ht="31.5" x14ac:dyDescent="0.25">
      <c r="A1102" s="346"/>
      <c r="B1102" s="347" t="s">
        <v>698</v>
      </c>
      <c r="C1102" s="348">
        <v>915</v>
      </c>
      <c r="D1102" s="349">
        <v>104</v>
      </c>
      <c r="E1102" s="350" t="s">
        <v>415</v>
      </c>
      <c r="F1102" s="351" t="s">
        <v>415</v>
      </c>
      <c r="G1102" s="352">
        <v>17385.493000000002</v>
      </c>
    </row>
    <row r="1103" spans="1:7" ht="31.5" x14ac:dyDescent="0.25">
      <c r="A1103" s="346"/>
      <c r="B1103" s="347" t="s">
        <v>1416</v>
      </c>
      <c r="C1103" s="348">
        <v>915</v>
      </c>
      <c r="D1103" s="349">
        <v>104</v>
      </c>
      <c r="E1103" s="350" t="s">
        <v>1417</v>
      </c>
      <c r="F1103" s="351" t="s">
        <v>415</v>
      </c>
      <c r="G1103" s="352">
        <v>17385.493000000002</v>
      </c>
    </row>
    <row r="1104" spans="1:7" ht="31.5" x14ac:dyDescent="0.25">
      <c r="A1104" s="346"/>
      <c r="B1104" s="347" t="s">
        <v>789</v>
      </c>
      <c r="C1104" s="348">
        <v>915</v>
      </c>
      <c r="D1104" s="349">
        <v>104</v>
      </c>
      <c r="E1104" s="350" t="s">
        <v>790</v>
      </c>
      <c r="F1104" s="351" t="s">
        <v>415</v>
      </c>
      <c r="G1104" s="352">
        <v>17385.493000000002</v>
      </c>
    </row>
    <row r="1105" spans="1:7" ht="31.5" x14ac:dyDescent="0.25">
      <c r="A1105" s="346"/>
      <c r="B1105" s="347" t="s">
        <v>768</v>
      </c>
      <c r="C1105" s="348">
        <v>915</v>
      </c>
      <c r="D1105" s="349">
        <v>104</v>
      </c>
      <c r="E1105" s="350" t="s">
        <v>791</v>
      </c>
      <c r="F1105" s="351" t="s">
        <v>415</v>
      </c>
      <c r="G1105" s="352">
        <v>17385.493000000002</v>
      </c>
    </row>
    <row r="1106" spans="1:7" ht="15.75" x14ac:dyDescent="0.25">
      <c r="A1106" s="346"/>
      <c r="B1106" s="347" t="s">
        <v>748</v>
      </c>
      <c r="C1106" s="348">
        <v>915</v>
      </c>
      <c r="D1106" s="349">
        <v>104</v>
      </c>
      <c r="E1106" s="350" t="s">
        <v>791</v>
      </c>
      <c r="F1106" s="351" t="s">
        <v>749</v>
      </c>
      <c r="G1106" s="352">
        <v>13171.12</v>
      </c>
    </row>
    <row r="1107" spans="1:7" ht="15.75" x14ac:dyDescent="0.25">
      <c r="A1107" s="346"/>
      <c r="B1107" s="347" t="s">
        <v>750</v>
      </c>
      <c r="C1107" s="348">
        <v>915</v>
      </c>
      <c r="D1107" s="349">
        <v>104</v>
      </c>
      <c r="E1107" s="350" t="s">
        <v>791</v>
      </c>
      <c r="F1107" s="351" t="s">
        <v>751</v>
      </c>
      <c r="G1107" s="352">
        <v>687.08</v>
      </c>
    </row>
    <row r="1108" spans="1:7" ht="31.5" x14ac:dyDescent="0.25">
      <c r="A1108" s="346"/>
      <c r="B1108" s="347" t="s">
        <v>752</v>
      </c>
      <c r="C1108" s="348">
        <v>915</v>
      </c>
      <c r="D1108" s="349">
        <v>104</v>
      </c>
      <c r="E1108" s="350" t="s">
        <v>791</v>
      </c>
      <c r="F1108" s="351" t="s">
        <v>753</v>
      </c>
      <c r="G1108" s="352">
        <v>3422.3670000000002</v>
      </c>
    </row>
    <row r="1109" spans="1:7" ht="15.75" x14ac:dyDescent="0.25">
      <c r="A1109" s="346"/>
      <c r="B1109" s="353" t="s">
        <v>760</v>
      </c>
      <c r="C1109" s="354">
        <v>915</v>
      </c>
      <c r="D1109" s="355">
        <v>104</v>
      </c>
      <c r="E1109" s="356" t="s">
        <v>791</v>
      </c>
      <c r="F1109" s="357" t="s">
        <v>761</v>
      </c>
      <c r="G1109" s="358">
        <v>104.926</v>
      </c>
    </row>
    <row r="1110" spans="1:7" ht="15.75" x14ac:dyDescent="0.25">
      <c r="A1110" s="346"/>
      <c r="B1110" s="359" t="s">
        <v>701</v>
      </c>
      <c r="C1110" s="360">
        <v>915</v>
      </c>
      <c r="D1110" s="361">
        <v>113</v>
      </c>
      <c r="E1110" s="362" t="s">
        <v>415</v>
      </c>
      <c r="F1110" s="363" t="s">
        <v>415</v>
      </c>
      <c r="G1110" s="364">
        <v>2399.3315200000002</v>
      </c>
    </row>
    <row r="1111" spans="1:7" ht="31.5" x14ac:dyDescent="0.25">
      <c r="A1111" s="346"/>
      <c r="B1111" s="347" t="s">
        <v>1416</v>
      </c>
      <c r="C1111" s="348">
        <v>915</v>
      </c>
      <c r="D1111" s="349">
        <v>113</v>
      </c>
      <c r="E1111" s="350" t="s">
        <v>1417</v>
      </c>
      <c r="F1111" s="351" t="s">
        <v>415</v>
      </c>
      <c r="G1111" s="352">
        <v>2399.3315200000002</v>
      </c>
    </row>
    <row r="1112" spans="1:7" ht="31.5" x14ac:dyDescent="0.25">
      <c r="A1112" s="346"/>
      <c r="B1112" s="347" t="s">
        <v>789</v>
      </c>
      <c r="C1112" s="348">
        <v>915</v>
      </c>
      <c r="D1112" s="349">
        <v>113</v>
      </c>
      <c r="E1112" s="350" t="s">
        <v>790</v>
      </c>
      <c r="F1112" s="351" t="s">
        <v>415</v>
      </c>
      <c r="G1112" s="352">
        <v>2399.3315200000002</v>
      </c>
    </row>
    <row r="1113" spans="1:7" ht="31.5" x14ac:dyDescent="0.25">
      <c r="A1113" s="346"/>
      <c r="B1113" s="347" t="s">
        <v>827</v>
      </c>
      <c r="C1113" s="348">
        <v>915</v>
      </c>
      <c r="D1113" s="349">
        <v>113</v>
      </c>
      <c r="E1113" s="350" t="s">
        <v>842</v>
      </c>
      <c r="F1113" s="351" t="s">
        <v>415</v>
      </c>
      <c r="G1113" s="352">
        <v>2399.3315200000002</v>
      </c>
    </row>
    <row r="1114" spans="1:7" ht="15.75" x14ac:dyDescent="0.25">
      <c r="A1114" s="346"/>
      <c r="B1114" s="347" t="s">
        <v>748</v>
      </c>
      <c r="C1114" s="348">
        <v>915</v>
      </c>
      <c r="D1114" s="349">
        <v>113</v>
      </c>
      <c r="E1114" s="350" t="s">
        <v>842</v>
      </c>
      <c r="F1114" s="351" t="s">
        <v>749</v>
      </c>
      <c r="G1114" s="352">
        <v>1567.2460000000001</v>
      </c>
    </row>
    <row r="1115" spans="1:7" ht="15.75" x14ac:dyDescent="0.25">
      <c r="A1115" s="346"/>
      <c r="B1115" s="347" t="s">
        <v>750</v>
      </c>
      <c r="C1115" s="348">
        <v>915</v>
      </c>
      <c r="D1115" s="349">
        <v>113</v>
      </c>
      <c r="E1115" s="350" t="s">
        <v>842</v>
      </c>
      <c r="F1115" s="351" t="s">
        <v>751</v>
      </c>
      <c r="G1115" s="352">
        <v>245.91551999999999</v>
      </c>
    </row>
    <row r="1116" spans="1:7" ht="31.5" x14ac:dyDescent="0.25">
      <c r="A1116" s="346"/>
      <c r="B1116" s="347" t="s">
        <v>752</v>
      </c>
      <c r="C1116" s="348">
        <v>915</v>
      </c>
      <c r="D1116" s="349">
        <v>113</v>
      </c>
      <c r="E1116" s="350" t="s">
        <v>842</v>
      </c>
      <c r="F1116" s="351" t="s">
        <v>753</v>
      </c>
      <c r="G1116" s="352">
        <v>554.84699999999998</v>
      </c>
    </row>
    <row r="1117" spans="1:7" ht="15.75" x14ac:dyDescent="0.25">
      <c r="A1117" s="346"/>
      <c r="B1117" s="353" t="s">
        <v>760</v>
      </c>
      <c r="C1117" s="354">
        <v>915</v>
      </c>
      <c r="D1117" s="355">
        <v>113</v>
      </c>
      <c r="E1117" s="356" t="s">
        <v>842</v>
      </c>
      <c r="F1117" s="357" t="s">
        <v>761</v>
      </c>
      <c r="G1117" s="358">
        <v>31.323</v>
      </c>
    </row>
    <row r="1118" spans="1:7" ht="15.75" x14ac:dyDescent="0.25">
      <c r="A1118" s="346"/>
      <c r="B1118" s="359" t="s">
        <v>717</v>
      </c>
      <c r="C1118" s="360">
        <v>915</v>
      </c>
      <c r="D1118" s="361">
        <v>702</v>
      </c>
      <c r="E1118" s="362" t="s">
        <v>415</v>
      </c>
      <c r="F1118" s="363" t="s">
        <v>415</v>
      </c>
      <c r="G1118" s="364">
        <v>150685.57675000001</v>
      </c>
    </row>
    <row r="1119" spans="1:7" ht="31.5" x14ac:dyDescent="0.25">
      <c r="A1119" s="346"/>
      <c r="B1119" s="347" t="s">
        <v>1416</v>
      </c>
      <c r="C1119" s="348">
        <v>915</v>
      </c>
      <c r="D1119" s="349">
        <v>702</v>
      </c>
      <c r="E1119" s="350" t="s">
        <v>1417</v>
      </c>
      <c r="F1119" s="351" t="s">
        <v>415</v>
      </c>
      <c r="G1119" s="352">
        <v>150685.57675000001</v>
      </c>
    </row>
    <row r="1120" spans="1:7" ht="47.25" x14ac:dyDescent="0.25">
      <c r="A1120" s="346"/>
      <c r="B1120" s="347" t="s">
        <v>1209</v>
      </c>
      <c r="C1120" s="348">
        <v>915</v>
      </c>
      <c r="D1120" s="349">
        <v>702</v>
      </c>
      <c r="E1120" s="350" t="s">
        <v>1210</v>
      </c>
      <c r="F1120" s="351" t="s">
        <v>415</v>
      </c>
      <c r="G1120" s="352">
        <v>150685.57675000001</v>
      </c>
    </row>
    <row r="1121" spans="1:7" ht="31.5" x14ac:dyDescent="0.25">
      <c r="A1121" s="346"/>
      <c r="B1121" s="347" t="s">
        <v>1211</v>
      </c>
      <c r="C1121" s="348">
        <v>915</v>
      </c>
      <c r="D1121" s="349">
        <v>702</v>
      </c>
      <c r="E1121" s="350" t="s">
        <v>1212</v>
      </c>
      <c r="F1121" s="351" t="s">
        <v>415</v>
      </c>
      <c r="G1121" s="352">
        <v>39910.685290000001</v>
      </c>
    </row>
    <row r="1122" spans="1:7" ht="31.5" x14ac:dyDescent="0.25">
      <c r="A1122" s="346"/>
      <c r="B1122" s="347" t="s">
        <v>1181</v>
      </c>
      <c r="C1122" s="348">
        <v>915</v>
      </c>
      <c r="D1122" s="349">
        <v>702</v>
      </c>
      <c r="E1122" s="350" t="s">
        <v>1212</v>
      </c>
      <c r="F1122" s="351" t="s">
        <v>1182</v>
      </c>
      <c r="G1122" s="352">
        <v>19414.21515</v>
      </c>
    </row>
    <row r="1123" spans="1:7" ht="15.75" x14ac:dyDescent="0.25">
      <c r="A1123" s="346"/>
      <c r="B1123" s="347" t="s">
        <v>1183</v>
      </c>
      <c r="C1123" s="348">
        <v>915</v>
      </c>
      <c r="D1123" s="349">
        <v>702</v>
      </c>
      <c r="E1123" s="350" t="s">
        <v>1212</v>
      </c>
      <c r="F1123" s="351" t="s">
        <v>1184</v>
      </c>
      <c r="G1123" s="352">
        <v>2409.4740000000002</v>
      </c>
    </row>
    <row r="1124" spans="1:7" ht="31.5" x14ac:dyDescent="0.25">
      <c r="A1124" s="346"/>
      <c r="B1124" s="347" t="s">
        <v>946</v>
      </c>
      <c r="C1124" s="348">
        <v>915</v>
      </c>
      <c r="D1124" s="349">
        <v>702</v>
      </c>
      <c r="E1124" s="350" t="s">
        <v>1212</v>
      </c>
      <c r="F1124" s="351" t="s">
        <v>947</v>
      </c>
      <c r="G1124" s="352">
        <v>16653.611140000001</v>
      </c>
    </row>
    <row r="1125" spans="1:7" ht="15.75" x14ac:dyDescent="0.25">
      <c r="A1125" s="346"/>
      <c r="B1125" s="353" t="s">
        <v>922</v>
      </c>
      <c r="C1125" s="354">
        <v>915</v>
      </c>
      <c r="D1125" s="355">
        <v>702</v>
      </c>
      <c r="E1125" s="356" t="s">
        <v>1212</v>
      </c>
      <c r="F1125" s="357" t="s">
        <v>923</v>
      </c>
      <c r="G1125" s="358">
        <v>1433.385</v>
      </c>
    </row>
    <row r="1126" spans="1:7" ht="15.75" x14ac:dyDescent="0.25">
      <c r="A1126" s="346"/>
      <c r="B1126" s="359" t="s">
        <v>1185</v>
      </c>
      <c r="C1126" s="360">
        <v>915</v>
      </c>
      <c r="D1126" s="361">
        <v>702</v>
      </c>
      <c r="E1126" s="362" t="s">
        <v>1213</v>
      </c>
      <c r="F1126" s="363" t="s">
        <v>415</v>
      </c>
      <c r="G1126" s="364">
        <v>50</v>
      </c>
    </row>
    <row r="1127" spans="1:7" ht="15.75" x14ac:dyDescent="0.25">
      <c r="A1127" s="346"/>
      <c r="B1127" s="353" t="s">
        <v>922</v>
      </c>
      <c r="C1127" s="354">
        <v>915</v>
      </c>
      <c r="D1127" s="355">
        <v>702</v>
      </c>
      <c r="E1127" s="356" t="s">
        <v>1213</v>
      </c>
      <c r="F1127" s="357" t="s">
        <v>923</v>
      </c>
      <c r="G1127" s="358">
        <v>50</v>
      </c>
    </row>
    <row r="1128" spans="1:7" ht="31.5" x14ac:dyDescent="0.25">
      <c r="A1128" s="346"/>
      <c r="B1128" s="359" t="s">
        <v>1214</v>
      </c>
      <c r="C1128" s="360">
        <v>915</v>
      </c>
      <c r="D1128" s="361">
        <v>702</v>
      </c>
      <c r="E1128" s="362" t="s">
        <v>1215</v>
      </c>
      <c r="F1128" s="363" t="s">
        <v>415</v>
      </c>
      <c r="G1128" s="364">
        <v>110034.08864</v>
      </c>
    </row>
    <row r="1129" spans="1:7" ht="31.5" x14ac:dyDescent="0.25">
      <c r="A1129" s="346"/>
      <c r="B1129" s="347" t="s">
        <v>1181</v>
      </c>
      <c r="C1129" s="348">
        <v>915</v>
      </c>
      <c r="D1129" s="349">
        <v>702</v>
      </c>
      <c r="E1129" s="350" t="s">
        <v>1215</v>
      </c>
      <c r="F1129" s="351" t="s">
        <v>1182</v>
      </c>
      <c r="G1129" s="352">
        <v>62333.123339999998</v>
      </c>
    </row>
    <row r="1130" spans="1:7" ht="31.5" x14ac:dyDescent="0.25">
      <c r="A1130" s="346"/>
      <c r="B1130" s="353" t="s">
        <v>946</v>
      </c>
      <c r="C1130" s="354">
        <v>915</v>
      </c>
      <c r="D1130" s="355">
        <v>702</v>
      </c>
      <c r="E1130" s="356" t="s">
        <v>1215</v>
      </c>
      <c r="F1130" s="357" t="s">
        <v>947</v>
      </c>
      <c r="G1130" s="358">
        <v>47700.965299999996</v>
      </c>
    </row>
    <row r="1131" spans="1:7" ht="63" x14ac:dyDescent="0.25">
      <c r="A1131" s="346"/>
      <c r="B1131" s="359" t="s">
        <v>1216</v>
      </c>
      <c r="C1131" s="360">
        <v>915</v>
      </c>
      <c r="D1131" s="361">
        <v>702</v>
      </c>
      <c r="E1131" s="362" t="s">
        <v>1217</v>
      </c>
      <c r="F1131" s="363" t="s">
        <v>415</v>
      </c>
      <c r="G1131" s="364">
        <v>536.20000000000005</v>
      </c>
    </row>
    <row r="1132" spans="1:7" ht="15.75" x14ac:dyDescent="0.25">
      <c r="A1132" s="346"/>
      <c r="B1132" s="347" t="s">
        <v>1183</v>
      </c>
      <c r="C1132" s="348">
        <v>915</v>
      </c>
      <c r="D1132" s="349">
        <v>702</v>
      </c>
      <c r="E1132" s="350" t="s">
        <v>1217</v>
      </c>
      <c r="F1132" s="351" t="s">
        <v>1184</v>
      </c>
      <c r="G1132" s="352">
        <v>268.09215999999998</v>
      </c>
    </row>
    <row r="1133" spans="1:7" ht="15.75" x14ac:dyDescent="0.25">
      <c r="A1133" s="346"/>
      <c r="B1133" s="353" t="s">
        <v>922</v>
      </c>
      <c r="C1133" s="354">
        <v>915</v>
      </c>
      <c r="D1133" s="355">
        <v>702</v>
      </c>
      <c r="E1133" s="356" t="s">
        <v>1217</v>
      </c>
      <c r="F1133" s="357" t="s">
        <v>923</v>
      </c>
      <c r="G1133" s="358">
        <v>268.10784000000001</v>
      </c>
    </row>
    <row r="1134" spans="1:7" ht="15.75" x14ac:dyDescent="0.25">
      <c r="A1134" s="346"/>
      <c r="B1134" s="359" t="s">
        <v>1218</v>
      </c>
      <c r="C1134" s="360">
        <v>915</v>
      </c>
      <c r="D1134" s="361">
        <v>702</v>
      </c>
      <c r="E1134" s="362" t="s">
        <v>1219</v>
      </c>
      <c r="F1134" s="363" t="s">
        <v>415</v>
      </c>
      <c r="G1134" s="364">
        <v>154.60282000000001</v>
      </c>
    </row>
    <row r="1135" spans="1:7" ht="15.75" x14ac:dyDescent="0.25">
      <c r="A1135" s="346"/>
      <c r="B1135" s="347" t="s">
        <v>1220</v>
      </c>
      <c r="C1135" s="348">
        <v>915</v>
      </c>
      <c r="D1135" s="349">
        <v>702</v>
      </c>
      <c r="E1135" s="350" t="s">
        <v>1219</v>
      </c>
      <c r="F1135" s="351" t="s">
        <v>1221</v>
      </c>
      <c r="G1135" s="352">
        <v>30.032820000000001</v>
      </c>
    </row>
    <row r="1136" spans="1:7" ht="15.75" x14ac:dyDescent="0.25">
      <c r="A1136" s="346"/>
      <c r="B1136" s="353" t="s">
        <v>922</v>
      </c>
      <c r="C1136" s="354">
        <v>915</v>
      </c>
      <c r="D1136" s="355">
        <v>702</v>
      </c>
      <c r="E1136" s="356" t="s">
        <v>1219</v>
      </c>
      <c r="F1136" s="357" t="s">
        <v>923</v>
      </c>
      <c r="G1136" s="358">
        <v>124.57</v>
      </c>
    </row>
    <row r="1137" spans="1:7" ht="15.75" x14ac:dyDescent="0.25">
      <c r="A1137" s="346"/>
      <c r="B1137" s="359" t="s">
        <v>718</v>
      </c>
      <c r="C1137" s="360">
        <v>915</v>
      </c>
      <c r="D1137" s="361">
        <v>707</v>
      </c>
      <c r="E1137" s="362" t="s">
        <v>415</v>
      </c>
      <c r="F1137" s="363" t="s">
        <v>415</v>
      </c>
      <c r="G1137" s="364">
        <v>67864.592000000004</v>
      </c>
    </row>
    <row r="1138" spans="1:7" ht="31.5" x14ac:dyDescent="0.25">
      <c r="A1138" s="346"/>
      <c r="B1138" s="347" t="s">
        <v>1413</v>
      </c>
      <c r="C1138" s="348">
        <v>915</v>
      </c>
      <c r="D1138" s="349">
        <v>707</v>
      </c>
      <c r="E1138" s="350" t="s">
        <v>1414</v>
      </c>
      <c r="F1138" s="351" t="s">
        <v>415</v>
      </c>
      <c r="G1138" s="352">
        <v>52447.067000000003</v>
      </c>
    </row>
    <row r="1139" spans="1:7" ht="31.5" x14ac:dyDescent="0.25">
      <c r="A1139" s="346"/>
      <c r="B1139" s="347" t="s">
        <v>1222</v>
      </c>
      <c r="C1139" s="348">
        <v>915</v>
      </c>
      <c r="D1139" s="349">
        <v>707</v>
      </c>
      <c r="E1139" s="350" t="s">
        <v>1223</v>
      </c>
      <c r="F1139" s="351" t="s">
        <v>415</v>
      </c>
      <c r="G1139" s="352">
        <v>52447.067000000003</v>
      </c>
    </row>
    <row r="1140" spans="1:7" ht="31.5" x14ac:dyDescent="0.25">
      <c r="A1140" s="346"/>
      <c r="B1140" s="347" t="s">
        <v>1048</v>
      </c>
      <c r="C1140" s="348">
        <v>915</v>
      </c>
      <c r="D1140" s="349">
        <v>707</v>
      </c>
      <c r="E1140" s="350" t="s">
        <v>1224</v>
      </c>
      <c r="F1140" s="351" t="s">
        <v>415</v>
      </c>
      <c r="G1140" s="352">
        <v>39447.067000000003</v>
      </c>
    </row>
    <row r="1141" spans="1:7" ht="15.75" x14ac:dyDescent="0.25">
      <c r="A1141" s="346"/>
      <c r="B1141" s="353" t="s">
        <v>1225</v>
      </c>
      <c r="C1141" s="354">
        <v>915</v>
      </c>
      <c r="D1141" s="355">
        <v>707</v>
      </c>
      <c r="E1141" s="356" t="s">
        <v>1224</v>
      </c>
      <c r="F1141" s="357" t="s">
        <v>1226</v>
      </c>
      <c r="G1141" s="358">
        <v>39447.067000000003</v>
      </c>
    </row>
    <row r="1142" spans="1:7" ht="31.5" x14ac:dyDescent="0.25">
      <c r="A1142" s="346"/>
      <c r="B1142" s="359" t="s">
        <v>965</v>
      </c>
      <c r="C1142" s="360">
        <v>915</v>
      </c>
      <c r="D1142" s="361">
        <v>707</v>
      </c>
      <c r="E1142" s="362" t="s">
        <v>1227</v>
      </c>
      <c r="F1142" s="363" t="s">
        <v>415</v>
      </c>
      <c r="G1142" s="364">
        <v>13000</v>
      </c>
    </row>
    <row r="1143" spans="1:7" ht="15.75" x14ac:dyDescent="0.25">
      <c r="A1143" s="346"/>
      <c r="B1143" s="353" t="s">
        <v>1225</v>
      </c>
      <c r="C1143" s="354">
        <v>915</v>
      </c>
      <c r="D1143" s="355">
        <v>707</v>
      </c>
      <c r="E1143" s="356" t="s">
        <v>1227</v>
      </c>
      <c r="F1143" s="357" t="s">
        <v>1226</v>
      </c>
      <c r="G1143" s="358">
        <v>13000</v>
      </c>
    </row>
    <row r="1144" spans="1:7" ht="31.5" x14ac:dyDescent="0.25">
      <c r="A1144" s="346"/>
      <c r="B1144" s="359" t="s">
        <v>1416</v>
      </c>
      <c r="C1144" s="360">
        <v>915</v>
      </c>
      <c r="D1144" s="361">
        <v>707</v>
      </c>
      <c r="E1144" s="362" t="s">
        <v>1417</v>
      </c>
      <c r="F1144" s="363" t="s">
        <v>415</v>
      </c>
      <c r="G1144" s="364">
        <v>15417.525</v>
      </c>
    </row>
    <row r="1145" spans="1:7" ht="47.25" x14ac:dyDescent="0.25">
      <c r="A1145" s="346"/>
      <c r="B1145" s="347" t="s">
        <v>1228</v>
      </c>
      <c r="C1145" s="348">
        <v>915</v>
      </c>
      <c r="D1145" s="349">
        <v>707</v>
      </c>
      <c r="E1145" s="350" t="s">
        <v>1229</v>
      </c>
      <c r="F1145" s="351" t="s">
        <v>415</v>
      </c>
      <c r="G1145" s="352">
        <v>15417.525</v>
      </c>
    </row>
    <row r="1146" spans="1:7" ht="31.5" x14ac:dyDescent="0.25">
      <c r="A1146" s="346"/>
      <c r="B1146" s="347" t="s">
        <v>884</v>
      </c>
      <c r="C1146" s="348">
        <v>915</v>
      </c>
      <c r="D1146" s="349">
        <v>707</v>
      </c>
      <c r="E1146" s="350" t="s">
        <v>1230</v>
      </c>
      <c r="F1146" s="351" t="s">
        <v>415</v>
      </c>
      <c r="G1146" s="352">
        <v>3130.71</v>
      </c>
    </row>
    <row r="1147" spans="1:7" ht="31.5" x14ac:dyDescent="0.25">
      <c r="A1147" s="346"/>
      <c r="B1147" s="347" t="s">
        <v>946</v>
      </c>
      <c r="C1147" s="348">
        <v>915</v>
      </c>
      <c r="D1147" s="349">
        <v>707</v>
      </c>
      <c r="E1147" s="350" t="s">
        <v>1230</v>
      </c>
      <c r="F1147" s="351" t="s">
        <v>947</v>
      </c>
      <c r="G1147" s="352">
        <v>2980.71</v>
      </c>
    </row>
    <row r="1148" spans="1:7" ht="15.75" x14ac:dyDescent="0.25">
      <c r="A1148" s="346"/>
      <c r="B1148" s="353" t="s">
        <v>922</v>
      </c>
      <c r="C1148" s="354">
        <v>915</v>
      </c>
      <c r="D1148" s="355">
        <v>707</v>
      </c>
      <c r="E1148" s="356" t="s">
        <v>1230</v>
      </c>
      <c r="F1148" s="357" t="s">
        <v>923</v>
      </c>
      <c r="G1148" s="358">
        <v>150</v>
      </c>
    </row>
    <row r="1149" spans="1:7" ht="47.25" x14ac:dyDescent="0.25">
      <c r="A1149" s="346"/>
      <c r="B1149" s="359" t="s">
        <v>1231</v>
      </c>
      <c r="C1149" s="360">
        <v>915</v>
      </c>
      <c r="D1149" s="361">
        <v>707</v>
      </c>
      <c r="E1149" s="362" t="s">
        <v>1232</v>
      </c>
      <c r="F1149" s="363" t="s">
        <v>415</v>
      </c>
      <c r="G1149" s="364">
        <v>100</v>
      </c>
    </row>
    <row r="1150" spans="1:7" ht="15.75" x14ac:dyDescent="0.25">
      <c r="A1150" s="346"/>
      <c r="B1150" s="353" t="s">
        <v>922</v>
      </c>
      <c r="C1150" s="354">
        <v>915</v>
      </c>
      <c r="D1150" s="355">
        <v>707</v>
      </c>
      <c r="E1150" s="356" t="s">
        <v>1232</v>
      </c>
      <c r="F1150" s="357" t="s">
        <v>923</v>
      </c>
      <c r="G1150" s="358">
        <v>100</v>
      </c>
    </row>
    <row r="1151" spans="1:7" ht="47.25" x14ac:dyDescent="0.25">
      <c r="A1151" s="346"/>
      <c r="B1151" s="359" t="s">
        <v>1233</v>
      </c>
      <c r="C1151" s="360">
        <v>915</v>
      </c>
      <c r="D1151" s="361">
        <v>707</v>
      </c>
      <c r="E1151" s="362" t="s">
        <v>1234</v>
      </c>
      <c r="F1151" s="363" t="s">
        <v>415</v>
      </c>
      <c r="G1151" s="364">
        <v>1920</v>
      </c>
    </row>
    <row r="1152" spans="1:7" ht="15.75" x14ac:dyDescent="0.25">
      <c r="A1152" s="346"/>
      <c r="B1152" s="353" t="s">
        <v>922</v>
      </c>
      <c r="C1152" s="354">
        <v>915</v>
      </c>
      <c r="D1152" s="355">
        <v>707</v>
      </c>
      <c r="E1152" s="356" t="s">
        <v>1234</v>
      </c>
      <c r="F1152" s="357" t="s">
        <v>923</v>
      </c>
      <c r="G1152" s="358">
        <v>1920</v>
      </c>
    </row>
    <row r="1153" spans="1:7" ht="47.25" x14ac:dyDescent="0.25">
      <c r="A1153" s="346"/>
      <c r="B1153" s="359" t="s">
        <v>1235</v>
      </c>
      <c r="C1153" s="360">
        <v>915</v>
      </c>
      <c r="D1153" s="361">
        <v>707</v>
      </c>
      <c r="E1153" s="362" t="s">
        <v>1236</v>
      </c>
      <c r="F1153" s="363" t="s">
        <v>415</v>
      </c>
      <c r="G1153" s="364">
        <v>577.69000000000005</v>
      </c>
    </row>
    <row r="1154" spans="1:7" ht="15.75" x14ac:dyDescent="0.25">
      <c r="A1154" s="346"/>
      <c r="B1154" s="353" t="s">
        <v>922</v>
      </c>
      <c r="C1154" s="354">
        <v>915</v>
      </c>
      <c r="D1154" s="355">
        <v>707</v>
      </c>
      <c r="E1154" s="356" t="s">
        <v>1236</v>
      </c>
      <c r="F1154" s="357" t="s">
        <v>923</v>
      </c>
      <c r="G1154" s="358">
        <v>577.69000000000005</v>
      </c>
    </row>
    <row r="1155" spans="1:7" ht="47.25" x14ac:dyDescent="0.25">
      <c r="A1155" s="346"/>
      <c r="B1155" s="359" t="s">
        <v>1237</v>
      </c>
      <c r="C1155" s="360">
        <v>915</v>
      </c>
      <c r="D1155" s="361">
        <v>707</v>
      </c>
      <c r="E1155" s="362" t="s">
        <v>1238</v>
      </c>
      <c r="F1155" s="363" t="s">
        <v>415</v>
      </c>
      <c r="G1155" s="364">
        <v>7589.125</v>
      </c>
    </row>
    <row r="1156" spans="1:7" ht="15.75" x14ac:dyDescent="0.25">
      <c r="A1156" s="346"/>
      <c r="B1156" s="353" t="s">
        <v>922</v>
      </c>
      <c r="C1156" s="354">
        <v>915</v>
      </c>
      <c r="D1156" s="355">
        <v>707</v>
      </c>
      <c r="E1156" s="356" t="s">
        <v>1238</v>
      </c>
      <c r="F1156" s="357" t="s">
        <v>923</v>
      </c>
      <c r="G1156" s="358">
        <v>7589.125</v>
      </c>
    </row>
    <row r="1157" spans="1:7" ht="63" x14ac:dyDescent="0.25">
      <c r="A1157" s="346"/>
      <c r="B1157" s="359" t="s">
        <v>1239</v>
      </c>
      <c r="C1157" s="360">
        <v>915</v>
      </c>
      <c r="D1157" s="361">
        <v>707</v>
      </c>
      <c r="E1157" s="362" t="s">
        <v>1240</v>
      </c>
      <c r="F1157" s="363" t="s">
        <v>415</v>
      </c>
      <c r="G1157" s="364">
        <v>2100</v>
      </c>
    </row>
    <row r="1158" spans="1:7" ht="31.5" x14ac:dyDescent="0.25">
      <c r="A1158" s="346"/>
      <c r="B1158" s="353" t="s">
        <v>912</v>
      </c>
      <c r="C1158" s="354">
        <v>915</v>
      </c>
      <c r="D1158" s="355">
        <v>707</v>
      </c>
      <c r="E1158" s="356" t="s">
        <v>1240</v>
      </c>
      <c r="F1158" s="357" t="s">
        <v>913</v>
      </c>
      <c r="G1158" s="358">
        <v>2100</v>
      </c>
    </row>
    <row r="1159" spans="1:7" ht="15.75" x14ac:dyDescent="0.25">
      <c r="A1159" s="346"/>
      <c r="B1159" s="359" t="s">
        <v>719</v>
      </c>
      <c r="C1159" s="360">
        <v>915</v>
      </c>
      <c r="D1159" s="361">
        <v>709</v>
      </c>
      <c r="E1159" s="362" t="s">
        <v>415</v>
      </c>
      <c r="F1159" s="363" t="s">
        <v>415</v>
      </c>
      <c r="G1159" s="364">
        <v>14033.535220000002</v>
      </c>
    </row>
    <row r="1160" spans="1:7" ht="31.5" x14ac:dyDescent="0.25">
      <c r="A1160" s="346"/>
      <c r="B1160" s="347" t="s">
        <v>1416</v>
      </c>
      <c r="C1160" s="348">
        <v>915</v>
      </c>
      <c r="D1160" s="349">
        <v>709</v>
      </c>
      <c r="E1160" s="350" t="s">
        <v>1417</v>
      </c>
      <c r="F1160" s="351" t="s">
        <v>415</v>
      </c>
      <c r="G1160" s="352">
        <v>14033.535220000002</v>
      </c>
    </row>
    <row r="1161" spans="1:7" ht="47.25" x14ac:dyDescent="0.25">
      <c r="A1161" s="346"/>
      <c r="B1161" s="347" t="s">
        <v>1209</v>
      </c>
      <c r="C1161" s="348">
        <v>915</v>
      </c>
      <c r="D1161" s="349">
        <v>709</v>
      </c>
      <c r="E1161" s="350" t="s">
        <v>1210</v>
      </c>
      <c r="F1161" s="351" t="s">
        <v>415</v>
      </c>
      <c r="G1161" s="352">
        <v>14033.535220000002</v>
      </c>
    </row>
    <row r="1162" spans="1:7" ht="47.25" x14ac:dyDescent="0.25">
      <c r="A1162" s="346"/>
      <c r="B1162" s="347" t="s">
        <v>1305</v>
      </c>
      <c r="C1162" s="348">
        <v>915</v>
      </c>
      <c r="D1162" s="349">
        <v>709</v>
      </c>
      <c r="E1162" s="350" t="s">
        <v>1306</v>
      </c>
      <c r="F1162" s="351" t="s">
        <v>415</v>
      </c>
      <c r="G1162" s="352">
        <v>13903.170040000001</v>
      </c>
    </row>
    <row r="1163" spans="1:7" ht="15.75" x14ac:dyDescent="0.25">
      <c r="A1163" s="346"/>
      <c r="B1163" s="353" t="s">
        <v>1183</v>
      </c>
      <c r="C1163" s="354">
        <v>915</v>
      </c>
      <c r="D1163" s="355">
        <v>709</v>
      </c>
      <c r="E1163" s="356" t="s">
        <v>1306</v>
      </c>
      <c r="F1163" s="357" t="s">
        <v>1184</v>
      </c>
      <c r="G1163" s="358">
        <v>13903.170040000001</v>
      </c>
    </row>
    <row r="1164" spans="1:7" ht="15.75" x14ac:dyDescent="0.25">
      <c r="A1164" s="346"/>
      <c r="B1164" s="359" t="s">
        <v>1218</v>
      </c>
      <c r="C1164" s="360">
        <v>915</v>
      </c>
      <c r="D1164" s="361">
        <v>709</v>
      </c>
      <c r="E1164" s="362" t="s">
        <v>1219</v>
      </c>
      <c r="F1164" s="363" t="s">
        <v>415</v>
      </c>
      <c r="G1164" s="364">
        <v>130.36518000000001</v>
      </c>
    </row>
    <row r="1165" spans="1:7" ht="15.75" x14ac:dyDescent="0.25">
      <c r="A1165" s="346"/>
      <c r="B1165" s="353" t="s">
        <v>1220</v>
      </c>
      <c r="C1165" s="354">
        <v>915</v>
      </c>
      <c r="D1165" s="355">
        <v>709</v>
      </c>
      <c r="E1165" s="356" t="s">
        <v>1219</v>
      </c>
      <c r="F1165" s="357" t="s">
        <v>1221</v>
      </c>
      <c r="G1165" s="358">
        <v>130.36518000000001</v>
      </c>
    </row>
    <row r="1166" spans="1:7" ht="15.75" x14ac:dyDescent="0.25">
      <c r="A1166" s="346"/>
      <c r="B1166" s="359" t="s">
        <v>721</v>
      </c>
      <c r="C1166" s="360">
        <v>915</v>
      </c>
      <c r="D1166" s="361">
        <v>801</v>
      </c>
      <c r="E1166" s="362" t="s">
        <v>415</v>
      </c>
      <c r="F1166" s="363" t="s">
        <v>415</v>
      </c>
      <c r="G1166" s="364">
        <v>180501.55829000002</v>
      </c>
    </row>
    <row r="1167" spans="1:7" ht="31.5" x14ac:dyDescent="0.25">
      <c r="A1167" s="346"/>
      <c r="B1167" s="347" t="s">
        <v>1416</v>
      </c>
      <c r="C1167" s="348">
        <v>915</v>
      </c>
      <c r="D1167" s="349">
        <v>801</v>
      </c>
      <c r="E1167" s="350" t="s">
        <v>1417</v>
      </c>
      <c r="F1167" s="351" t="s">
        <v>415</v>
      </c>
      <c r="G1167" s="352">
        <v>180501.55829000002</v>
      </c>
    </row>
    <row r="1168" spans="1:7" ht="47.25" x14ac:dyDescent="0.25">
      <c r="A1168" s="346"/>
      <c r="B1168" s="347" t="s">
        <v>1209</v>
      </c>
      <c r="C1168" s="348">
        <v>915</v>
      </c>
      <c r="D1168" s="349">
        <v>801</v>
      </c>
      <c r="E1168" s="350" t="s">
        <v>1210</v>
      </c>
      <c r="F1168" s="351" t="s">
        <v>415</v>
      </c>
      <c r="G1168" s="352">
        <v>180501.55829000002</v>
      </c>
    </row>
    <row r="1169" spans="1:7" ht="47.25" x14ac:dyDescent="0.25">
      <c r="A1169" s="346"/>
      <c r="B1169" s="347" t="s">
        <v>1305</v>
      </c>
      <c r="C1169" s="348">
        <v>915</v>
      </c>
      <c r="D1169" s="349">
        <v>801</v>
      </c>
      <c r="E1169" s="350" t="s">
        <v>1306</v>
      </c>
      <c r="F1169" s="351" t="s">
        <v>415</v>
      </c>
      <c r="G1169" s="352">
        <v>318.85599999999999</v>
      </c>
    </row>
    <row r="1170" spans="1:7" ht="15.75" x14ac:dyDescent="0.25">
      <c r="A1170" s="346"/>
      <c r="B1170" s="353" t="s">
        <v>922</v>
      </c>
      <c r="C1170" s="354">
        <v>915</v>
      </c>
      <c r="D1170" s="355">
        <v>801</v>
      </c>
      <c r="E1170" s="356" t="s">
        <v>1306</v>
      </c>
      <c r="F1170" s="357" t="s">
        <v>923</v>
      </c>
      <c r="G1170" s="358">
        <v>318.85599999999999</v>
      </c>
    </row>
    <row r="1171" spans="1:7" ht="31.5" x14ac:dyDescent="0.25">
      <c r="A1171" s="346"/>
      <c r="B1171" s="359" t="s">
        <v>1211</v>
      </c>
      <c r="C1171" s="360">
        <v>915</v>
      </c>
      <c r="D1171" s="361">
        <v>801</v>
      </c>
      <c r="E1171" s="362" t="s">
        <v>1212</v>
      </c>
      <c r="F1171" s="363" t="s">
        <v>415</v>
      </c>
      <c r="G1171" s="364">
        <v>71706.490270000024</v>
      </c>
    </row>
    <row r="1172" spans="1:7" ht="31.5" x14ac:dyDescent="0.25">
      <c r="A1172" s="346"/>
      <c r="B1172" s="347" t="s">
        <v>1181</v>
      </c>
      <c r="C1172" s="348">
        <v>915</v>
      </c>
      <c r="D1172" s="349">
        <v>801</v>
      </c>
      <c r="E1172" s="350" t="s">
        <v>1212</v>
      </c>
      <c r="F1172" s="351" t="s">
        <v>1182</v>
      </c>
      <c r="G1172" s="352">
        <v>37264.896589999997</v>
      </c>
    </row>
    <row r="1173" spans="1:7" ht="15.75" x14ac:dyDescent="0.25">
      <c r="A1173" s="346"/>
      <c r="B1173" s="347" t="s">
        <v>1183</v>
      </c>
      <c r="C1173" s="348">
        <v>915</v>
      </c>
      <c r="D1173" s="349">
        <v>801</v>
      </c>
      <c r="E1173" s="350" t="s">
        <v>1212</v>
      </c>
      <c r="F1173" s="351" t="s">
        <v>1184</v>
      </c>
      <c r="G1173" s="352">
        <v>3648.44</v>
      </c>
    </row>
    <row r="1174" spans="1:7" ht="31.5" x14ac:dyDescent="0.25">
      <c r="A1174" s="346"/>
      <c r="B1174" s="347" t="s">
        <v>946</v>
      </c>
      <c r="C1174" s="348">
        <v>915</v>
      </c>
      <c r="D1174" s="349">
        <v>801</v>
      </c>
      <c r="E1174" s="350" t="s">
        <v>1212</v>
      </c>
      <c r="F1174" s="351" t="s">
        <v>947</v>
      </c>
      <c r="G1174" s="352">
        <v>29324.233679999994</v>
      </c>
    </row>
    <row r="1175" spans="1:7" ht="15.75" x14ac:dyDescent="0.25">
      <c r="A1175" s="346"/>
      <c r="B1175" s="353" t="s">
        <v>922</v>
      </c>
      <c r="C1175" s="354">
        <v>915</v>
      </c>
      <c r="D1175" s="355">
        <v>801</v>
      </c>
      <c r="E1175" s="356" t="s">
        <v>1212</v>
      </c>
      <c r="F1175" s="357" t="s">
        <v>923</v>
      </c>
      <c r="G1175" s="358">
        <v>1468.92</v>
      </c>
    </row>
    <row r="1176" spans="1:7" ht="15.75" x14ac:dyDescent="0.25">
      <c r="A1176" s="346"/>
      <c r="B1176" s="359" t="s">
        <v>1185</v>
      </c>
      <c r="C1176" s="360">
        <v>915</v>
      </c>
      <c r="D1176" s="361">
        <v>801</v>
      </c>
      <c r="E1176" s="362" t="s">
        <v>1213</v>
      </c>
      <c r="F1176" s="363" t="s">
        <v>415</v>
      </c>
      <c r="G1176" s="364">
        <v>1077</v>
      </c>
    </row>
    <row r="1177" spans="1:7" ht="15.75" x14ac:dyDescent="0.25">
      <c r="A1177" s="346"/>
      <c r="B1177" s="347" t="s">
        <v>1183</v>
      </c>
      <c r="C1177" s="348">
        <v>915</v>
      </c>
      <c r="D1177" s="349">
        <v>801</v>
      </c>
      <c r="E1177" s="350" t="s">
        <v>1213</v>
      </c>
      <c r="F1177" s="351" t="s">
        <v>1184</v>
      </c>
      <c r="G1177" s="352">
        <v>100</v>
      </c>
    </row>
    <row r="1178" spans="1:7" ht="15.75" x14ac:dyDescent="0.25">
      <c r="A1178" s="346"/>
      <c r="B1178" s="353" t="s">
        <v>922</v>
      </c>
      <c r="C1178" s="354">
        <v>915</v>
      </c>
      <c r="D1178" s="355">
        <v>801</v>
      </c>
      <c r="E1178" s="356" t="s">
        <v>1213</v>
      </c>
      <c r="F1178" s="357" t="s">
        <v>923</v>
      </c>
      <c r="G1178" s="358">
        <v>977</v>
      </c>
    </row>
    <row r="1179" spans="1:7" ht="31.5" x14ac:dyDescent="0.25">
      <c r="A1179" s="346"/>
      <c r="B1179" s="359" t="s">
        <v>1214</v>
      </c>
      <c r="C1179" s="360">
        <v>915</v>
      </c>
      <c r="D1179" s="361">
        <v>801</v>
      </c>
      <c r="E1179" s="362" t="s">
        <v>1215</v>
      </c>
      <c r="F1179" s="363" t="s">
        <v>415</v>
      </c>
      <c r="G1179" s="364">
        <v>98796.40572000001</v>
      </c>
    </row>
    <row r="1180" spans="1:7" ht="31.5" x14ac:dyDescent="0.25">
      <c r="A1180" s="346"/>
      <c r="B1180" s="347" t="s">
        <v>1181</v>
      </c>
      <c r="C1180" s="348">
        <v>915</v>
      </c>
      <c r="D1180" s="349">
        <v>801</v>
      </c>
      <c r="E1180" s="350" t="s">
        <v>1215</v>
      </c>
      <c r="F1180" s="351" t="s">
        <v>1182</v>
      </c>
      <c r="G1180" s="352">
        <v>56478.751439999993</v>
      </c>
    </row>
    <row r="1181" spans="1:7" ht="31.5" x14ac:dyDescent="0.25">
      <c r="A1181" s="346"/>
      <c r="B1181" s="353" t="s">
        <v>946</v>
      </c>
      <c r="C1181" s="354">
        <v>915</v>
      </c>
      <c r="D1181" s="355">
        <v>801</v>
      </c>
      <c r="E1181" s="356" t="s">
        <v>1215</v>
      </c>
      <c r="F1181" s="357" t="s">
        <v>947</v>
      </c>
      <c r="G1181" s="358">
        <v>42317.654279999995</v>
      </c>
    </row>
    <row r="1182" spans="1:7" ht="15.75" x14ac:dyDescent="0.25">
      <c r="A1182" s="346"/>
      <c r="B1182" s="359" t="s">
        <v>1218</v>
      </c>
      <c r="C1182" s="360">
        <v>915</v>
      </c>
      <c r="D1182" s="361">
        <v>801</v>
      </c>
      <c r="E1182" s="362" t="s">
        <v>1219</v>
      </c>
      <c r="F1182" s="363" t="s">
        <v>415</v>
      </c>
      <c r="G1182" s="364">
        <v>8602.8063000000002</v>
      </c>
    </row>
    <row r="1183" spans="1:7" ht="15.75" x14ac:dyDescent="0.25">
      <c r="A1183" s="346"/>
      <c r="B1183" s="347" t="s">
        <v>760</v>
      </c>
      <c r="C1183" s="348">
        <v>915</v>
      </c>
      <c r="D1183" s="349">
        <v>801</v>
      </c>
      <c r="E1183" s="350" t="s">
        <v>1219</v>
      </c>
      <c r="F1183" s="351" t="s">
        <v>761</v>
      </c>
      <c r="G1183" s="352">
        <v>320.81799999999998</v>
      </c>
    </row>
    <row r="1184" spans="1:7" ht="15.75" x14ac:dyDescent="0.25">
      <c r="A1184" s="346"/>
      <c r="B1184" s="347" t="s">
        <v>1183</v>
      </c>
      <c r="C1184" s="348">
        <v>915</v>
      </c>
      <c r="D1184" s="349">
        <v>801</v>
      </c>
      <c r="E1184" s="350" t="s">
        <v>1219</v>
      </c>
      <c r="F1184" s="351" t="s">
        <v>1184</v>
      </c>
      <c r="G1184" s="352">
        <v>687.61500000000001</v>
      </c>
    </row>
    <row r="1185" spans="1:7" ht="15.75" x14ac:dyDescent="0.25">
      <c r="A1185" s="346"/>
      <c r="B1185" s="353" t="s">
        <v>922</v>
      </c>
      <c r="C1185" s="354">
        <v>915</v>
      </c>
      <c r="D1185" s="355">
        <v>801</v>
      </c>
      <c r="E1185" s="356" t="s">
        <v>1219</v>
      </c>
      <c r="F1185" s="357" t="s">
        <v>923</v>
      </c>
      <c r="G1185" s="358">
        <v>7594.3733000000002</v>
      </c>
    </row>
    <row r="1186" spans="1:7" ht="15.75" x14ac:dyDescent="0.25">
      <c r="A1186" s="346"/>
      <c r="B1186" s="359" t="s">
        <v>722</v>
      </c>
      <c r="C1186" s="360">
        <v>915</v>
      </c>
      <c r="D1186" s="361">
        <v>804</v>
      </c>
      <c r="E1186" s="362" t="s">
        <v>415</v>
      </c>
      <c r="F1186" s="363" t="s">
        <v>415</v>
      </c>
      <c r="G1186" s="364">
        <v>30</v>
      </c>
    </row>
    <row r="1187" spans="1:7" ht="31.5" x14ac:dyDescent="0.25">
      <c r="A1187" s="346"/>
      <c r="B1187" s="347" t="s">
        <v>1416</v>
      </c>
      <c r="C1187" s="348">
        <v>915</v>
      </c>
      <c r="D1187" s="349">
        <v>804</v>
      </c>
      <c r="E1187" s="350" t="s">
        <v>1417</v>
      </c>
      <c r="F1187" s="351" t="s">
        <v>415</v>
      </c>
      <c r="G1187" s="352">
        <v>30</v>
      </c>
    </row>
    <row r="1188" spans="1:7" ht="47.25" x14ac:dyDescent="0.25">
      <c r="A1188" s="346"/>
      <c r="B1188" s="347" t="s">
        <v>1209</v>
      </c>
      <c r="C1188" s="348">
        <v>915</v>
      </c>
      <c r="D1188" s="349">
        <v>804</v>
      </c>
      <c r="E1188" s="350" t="s">
        <v>1210</v>
      </c>
      <c r="F1188" s="351" t="s">
        <v>415</v>
      </c>
      <c r="G1188" s="352">
        <v>30</v>
      </c>
    </row>
    <row r="1189" spans="1:7" ht="15.75" x14ac:dyDescent="0.25">
      <c r="A1189" s="346"/>
      <c r="B1189" s="347" t="s">
        <v>1218</v>
      </c>
      <c r="C1189" s="348">
        <v>915</v>
      </c>
      <c r="D1189" s="349">
        <v>804</v>
      </c>
      <c r="E1189" s="350" t="s">
        <v>1219</v>
      </c>
      <c r="F1189" s="351" t="s">
        <v>415</v>
      </c>
      <c r="G1189" s="352">
        <v>30</v>
      </c>
    </row>
    <row r="1190" spans="1:7" ht="15.75" x14ac:dyDescent="0.25">
      <c r="A1190" s="346"/>
      <c r="B1190" s="353" t="s">
        <v>1220</v>
      </c>
      <c r="C1190" s="354">
        <v>915</v>
      </c>
      <c r="D1190" s="355">
        <v>804</v>
      </c>
      <c r="E1190" s="356" t="s">
        <v>1219</v>
      </c>
      <c r="F1190" s="357" t="s">
        <v>1221</v>
      </c>
      <c r="G1190" s="358">
        <v>30</v>
      </c>
    </row>
    <row r="1191" spans="1:7" ht="15.75" x14ac:dyDescent="0.25">
      <c r="A1191" s="346"/>
      <c r="B1191" s="359" t="s">
        <v>733</v>
      </c>
      <c r="C1191" s="360">
        <v>915</v>
      </c>
      <c r="D1191" s="361">
        <v>1101</v>
      </c>
      <c r="E1191" s="362" t="s">
        <v>415</v>
      </c>
      <c r="F1191" s="363" t="s">
        <v>415</v>
      </c>
      <c r="G1191" s="364">
        <v>29935.976689999996</v>
      </c>
    </row>
    <row r="1192" spans="1:7" ht="31.5" x14ac:dyDescent="0.25">
      <c r="A1192" s="346"/>
      <c r="B1192" s="347" t="s">
        <v>1416</v>
      </c>
      <c r="C1192" s="348">
        <v>915</v>
      </c>
      <c r="D1192" s="349">
        <v>1101</v>
      </c>
      <c r="E1192" s="350" t="s">
        <v>1417</v>
      </c>
      <c r="F1192" s="351" t="s">
        <v>415</v>
      </c>
      <c r="G1192" s="352">
        <v>29935.976689999996</v>
      </c>
    </row>
    <row r="1193" spans="1:7" ht="47.25" x14ac:dyDescent="0.25">
      <c r="A1193" s="346"/>
      <c r="B1193" s="347" t="s">
        <v>1370</v>
      </c>
      <c r="C1193" s="348">
        <v>915</v>
      </c>
      <c r="D1193" s="349">
        <v>1101</v>
      </c>
      <c r="E1193" s="350" t="s">
        <v>1371</v>
      </c>
      <c r="F1193" s="351" t="s">
        <v>415</v>
      </c>
      <c r="G1193" s="352">
        <v>29935.976689999996</v>
      </c>
    </row>
    <row r="1194" spans="1:7" ht="31.5" x14ac:dyDescent="0.25">
      <c r="A1194" s="346"/>
      <c r="B1194" s="347" t="s">
        <v>884</v>
      </c>
      <c r="C1194" s="348">
        <v>915</v>
      </c>
      <c r="D1194" s="349">
        <v>1101</v>
      </c>
      <c r="E1194" s="350" t="s">
        <v>1372</v>
      </c>
      <c r="F1194" s="351" t="s">
        <v>415</v>
      </c>
      <c r="G1194" s="352">
        <v>23923.798689999996</v>
      </c>
    </row>
    <row r="1195" spans="1:7" ht="31.5" x14ac:dyDescent="0.25">
      <c r="A1195" s="346"/>
      <c r="B1195" s="347" t="s">
        <v>946</v>
      </c>
      <c r="C1195" s="348">
        <v>915</v>
      </c>
      <c r="D1195" s="349">
        <v>1101</v>
      </c>
      <c r="E1195" s="350" t="s">
        <v>1372</v>
      </c>
      <c r="F1195" s="351" t="s">
        <v>947</v>
      </c>
      <c r="G1195" s="352">
        <v>23451.298689999996</v>
      </c>
    </row>
    <row r="1196" spans="1:7" ht="15.75" x14ac:dyDescent="0.25">
      <c r="B1196" s="353" t="s">
        <v>922</v>
      </c>
      <c r="C1196" s="354">
        <v>915</v>
      </c>
      <c r="D1196" s="355">
        <v>1101</v>
      </c>
      <c r="E1196" s="356" t="s">
        <v>1372</v>
      </c>
      <c r="F1196" s="357" t="s">
        <v>923</v>
      </c>
      <c r="G1196" s="358">
        <v>472.5</v>
      </c>
    </row>
    <row r="1197" spans="1:7" ht="15.75" x14ac:dyDescent="0.25">
      <c r="A1197" s="346"/>
      <c r="B1197" s="359" t="s">
        <v>1185</v>
      </c>
      <c r="C1197" s="360">
        <v>915</v>
      </c>
      <c r="D1197" s="361">
        <v>1101</v>
      </c>
      <c r="E1197" s="362" t="s">
        <v>1373</v>
      </c>
      <c r="F1197" s="363" t="s">
        <v>415</v>
      </c>
      <c r="G1197" s="364">
        <v>150</v>
      </c>
    </row>
    <row r="1198" spans="1:7" ht="15.75" x14ac:dyDescent="0.25">
      <c r="A1198" s="346"/>
      <c r="B1198" s="353" t="s">
        <v>922</v>
      </c>
      <c r="C1198" s="354">
        <v>915</v>
      </c>
      <c r="D1198" s="355">
        <v>1101</v>
      </c>
      <c r="E1198" s="356" t="s">
        <v>1373</v>
      </c>
      <c r="F1198" s="357" t="s">
        <v>923</v>
      </c>
      <c r="G1198" s="358">
        <v>150</v>
      </c>
    </row>
    <row r="1199" spans="1:7" ht="63" x14ac:dyDescent="0.25">
      <c r="A1199" s="346"/>
      <c r="B1199" s="359" t="s">
        <v>1374</v>
      </c>
      <c r="C1199" s="360">
        <v>915</v>
      </c>
      <c r="D1199" s="361">
        <v>1101</v>
      </c>
      <c r="E1199" s="362" t="s">
        <v>1375</v>
      </c>
      <c r="F1199" s="363" t="s">
        <v>415</v>
      </c>
      <c r="G1199" s="364">
        <v>5862.1779999999999</v>
      </c>
    </row>
    <row r="1200" spans="1:7" ht="15.75" x14ac:dyDescent="0.25">
      <c r="A1200" s="346"/>
      <c r="B1200" s="353" t="s">
        <v>922</v>
      </c>
      <c r="C1200" s="354">
        <v>915</v>
      </c>
      <c r="D1200" s="355">
        <v>1101</v>
      </c>
      <c r="E1200" s="356" t="s">
        <v>1375</v>
      </c>
      <c r="F1200" s="357" t="s">
        <v>923</v>
      </c>
      <c r="G1200" s="358">
        <v>5862.1779999999999</v>
      </c>
    </row>
    <row r="1201" spans="1:7" ht="31.5" x14ac:dyDescent="0.25">
      <c r="A1201" s="365">
        <v>15</v>
      </c>
      <c r="B1201" s="366" t="s">
        <v>1422</v>
      </c>
      <c r="C1201" s="367">
        <v>916</v>
      </c>
      <c r="D1201" s="368">
        <v>0</v>
      </c>
      <c r="E1201" s="369" t="s">
        <v>415</v>
      </c>
      <c r="F1201" s="370" t="s">
        <v>415</v>
      </c>
      <c r="G1201" s="371">
        <v>26752.460060000001</v>
      </c>
    </row>
    <row r="1202" spans="1:7" ht="31.5" x14ac:dyDescent="0.25">
      <c r="A1202" s="346"/>
      <c r="B1202" s="347" t="s">
        <v>698</v>
      </c>
      <c r="C1202" s="348">
        <v>916</v>
      </c>
      <c r="D1202" s="349">
        <v>104</v>
      </c>
      <c r="E1202" s="350" t="s">
        <v>415</v>
      </c>
      <c r="F1202" s="351" t="s">
        <v>415</v>
      </c>
      <c r="G1202" s="352">
        <v>25733.674160000002</v>
      </c>
    </row>
    <row r="1203" spans="1:7" ht="31.5" x14ac:dyDescent="0.25">
      <c r="A1203" s="346"/>
      <c r="B1203" s="347" t="s">
        <v>1395</v>
      </c>
      <c r="C1203" s="348">
        <v>916</v>
      </c>
      <c r="D1203" s="349">
        <v>104</v>
      </c>
      <c r="E1203" s="350" t="s">
        <v>1396</v>
      </c>
      <c r="F1203" s="351" t="s">
        <v>415</v>
      </c>
      <c r="G1203" s="352">
        <v>25733.674160000002</v>
      </c>
    </row>
    <row r="1204" spans="1:7" ht="47.25" x14ac:dyDescent="0.25">
      <c r="A1204" s="346"/>
      <c r="B1204" s="347" t="s">
        <v>801</v>
      </c>
      <c r="C1204" s="348">
        <v>916</v>
      </c>
      <c r="D1204" s="349">
        <v>104</v>
      </c>
      <c r="E1204" s="350" t="s">
        <v>802</v>
      </c>
      <c r="F1204" s="351" t="s">
        <v>415</v>
      </c>
      <c r="G1204" s="352">
        <v>25733.674160000002</v>
      </c>
    </row>
    <row r="1205" spans="1:7" ht="31.5" x14ac:dyDescent="0.25">
      <c r="A1205" s="346"/>
      <c r="B1205" s="347" t="s">
        <v>803</v>
      </c>
      <c r="C1205" s="348">
        <v>916</v>
      </c>
      <c r="D1205" s="349">
        <v>104</v>
      </c>
      <c r="E1205" s="350" t="s">
        <v>804</v>
      </c>
      <c r="F1205" s="351" t="s">
        <v>415</v>
      </c>
      <c r="G1205" s="352">
        <v>24677.005000000001</v>
      </c>
    </row>
    <row r="1206" spans="1:7" ht="15.75" x14ac:dyDescent="0.25">
      <c r="A1206" s="346"/>
      <c r="B1206" s="347" t="s">
        <v>748</v>
      </c>
      <c r="C1206" s="348">
        <v>916</v>
      </c>
      <c r="D1206" s="349">
        <v>104</v>
      </c>
      <c r="E1206" s="350" t="s">
        <v>804</v>
      </c>
      <c r="F1206" s="351" t="s">
        <v>749</v>
      </c>
      <c r="G1206" s="352">
        <v>19314.848000000002</v>
      </c>
    </row>
    <row r="1207" spans="1:7" ht="15.75" x14ac:dyDescent="0.25">
      <c r="A1207" s="346"/>
      <c r="B1207" s="347" t="s">
        <v>750</v>
      </c>
      <c r="C1207" s="348">
        <v>916</v>
      </c>
      <c r="D1207" s="349">
        <v>104</v>
      </c>
      <c r="E1207" s="350" t="s">
        <v>804</v>
      </c>
      <c r="F1207" s="351" t="s">
        <v>751</v>
      </c>
      <c r="G1207" s="352">
        <v>340</v>
      </c>
    </row>
    <row r="1208" spans="1:7" ht="31.5" x14ac:dyDescent="0.25">
      <c r="A1208" s="346"/>
      <c r="B1208" s="353" t="s">
        <v>752</v>
      </c>
      <c r="C1208" s="354">
        <v>916</v>
      </c>
      <c r="D1208" s="355">
        <v>104</v>
      </c>
      <c r="E1208" s="356" t="s">
        <v>804</v>
      </c>
      <c r="F1208" s="357" t="s">
        <v>753</v>
      </c>
      <c r="G1208" s="358">
        <v>5022.1570000000002</v>
      </c>
    </row>
    <row r="1209" spans="1:7" ht="47.25" x14ac:dyDescent="0.25">
      <c r="A1209" s="346"/>
      <c r="B1209" s="359" t="s">
        <v>807</v>
      </c>
      <c r="C1209" s="360">
        <v>916</v>
      </c>
      <c r="D1209" s="361">
        <v>104</v>
      </c>
      <c r="E1209" s="362" t="s">
        <v>808</v>
      </c>
      <c r="F1209" s="363" t="s">
        <v>415</v>
      </c>
      <c r="G1209" s="364">
        <v>1056.6691599999999</v>
      </c>
    </row>
    <row r="1210" spans="1:7" ht="15.75" x14ac:dyDescent="0.25">
      <c r="A1210" s="346"/>
      <c r="B1210" s="347" t="s">
        <v>748</v>
      </c>
      <c r="C1210" s="348">
        <v>916</v>
      </c>
      <c r="D1210" s="349">
        <v>104</v>
      </c>
      <c r="E1210" s="350" t="s">
        <v>808</v>
      </c>
      <c r="F1210" s="351" t="s">
        <v>749</v>
      </c>
      <c r="G1210" s="352">
        <v>770.04147999999998</v>
      </c>
    </row>
    <row r="1211" spans="1:7" ht="15.75" x14ac:dyDescent="0.25">
      <c r="A1211" s="346"/>
      <c r="B1211" s="347" t="s">
        <v>750</v>
      </c>
      <c r="C1211" s="348">
        <v>916</v>
      </c>
      <c r="D1211" s="349">
        <v>104</v>
      </c>
      <c r="E1211" s="350" t="s">
        <v>808</v>
      </c>
      <c r="F1211" s="351" t="s">
        <v>751</v>
      </c>
      <c r="G1211" s="352">
        <v>54.075000000000003</v>
      </c>
    </row>
    <row r="1212" spans="1:7" ht="31.5" x14ac:dyDescent="0.25">
      <c r="A1212" s="346"/>
      <c r="B1212" s="353" t="s">
        <v>752</v>
      </c>
      <c r="C1212" s="354">
        <v>916</v>
      </c>
      <c r="D1212" s="355">
        <v>104</v>
      </c>
      <c r="E1212" s="356" t="s">
        <v>808</v>
      </c>
      <c r="F1212" s="357" t="s">
        <v>753</v>
      </c>
      <c r="G1212" s="358">
        <v>232.55268000000001</v>
      </c>
    </row>
    <row r="1213" spans="1:7" ht="15.75" x14ac:dyDescent="0.25">
      <c r="A1213" s="346"/>
      <c r="B1213" s="359" t="s">
        <v>701</v>
      </c>
      <c r="C1213" s="360">
        <v>916</v>
      </c>
      <c r="D1213" s="361">
        <v>113</v>
      </c>
      <c r="E1213" s="362" t="s">
        <v>415</v>
      </c>
      <c r="F1213" s="363" t="s">
        <v>415</v>
      </c>
      <c r="G1213" s="364">
        <v>1018.7859000000001</v>
      </c>
    </row>
    <row r="1214" spans="1:7" ht="31.5" x14ac:dyDescent="0.25">
      <c r="A1214" s="346"/>
      <c r="B1214" s="347" t="s">
        <v>1395</v>
      </c>
      <c r="C1214" s="348">
        <v>916</v>
      </c>
      <c r="D1214" s="349">
        <v>113</v>
      </c>
      <c r="E1214" s="350" t="s">
        <v>1396</v>
      </c>
      <c r="F1214" s="351" t="s">
        <v>415</v>
      </c>
      <c r="G1214" s="352">
        <v>1018.7859000000001</v>
      </c>
    </row>
    <row r="1215" spans="1:7" ht="47.25" x14ac:dyDescent="0.25">
      <c r="A1215" s="346"/>
      <c r="B1215" s="347" t="s">
        <v>801</v>
      </c>
      <c r="C1215" s="348">
        <v>916</v>
      </c>
      <c r="D1215" s="349">
        <v>113</v>
      </c>
      <c r="E1215" s="350" t="s">
        <v>802</v>
      </c>
      <c r="F1215" s="351" t="s">
        <v>415</v>
      </c>
      <c r="G1215" s="352">
        <v>1018.7859000000001</v>
      </c>
    </row>
    <row r="1216" spans="1:7" ht="31.5" x14ac:dyDescent="0.25">
      <c r="A1216" s="346"/>
      <c r="B1216" s="347" t="s">
        <v>893</v>
      </c>
      <c r="C1216" s="348">
        <v>916</v>
      </c>
      <c r="D1216" s="349">
        <v>113</v>
      </c>
      <c r="E1216" s="350" t="s">
        <v>894</v>
      </c>
      <c r="F1216" s="351" t="s">
        <v>415</v>
      </c>
      <c r="G1216" s="352">
        <v>89.231759999999994</v>
      </c>
    </row>
    <row r="1217" spans="1:7" ht="15.75" x14ac:dyDescent="0.25">
      <c r="A1217" s="346"/>
      <c r="B1217" s="353" t="s">
        <v>760</v>
      </c>
      <c r="C1217" s="354">
        <v>916</v>
      </c>
      <c r="D1217" s="355">
        <v>113</v>
      </c>
      <c r="E1217" s="356" t="s">
        <v>894</v>
      </c>
      <c r="F1217" s="357" t="s">
        <v>761</v>
      </c>
      <c r="G1217" s="358">
        <v>89.231759999999994</v>
      </c>
    </row>
    <row r="1218" spans="1:7" ht="31.5" x14ac:dyDescent="0.25">
      <c r="A1218" s="346"/>
      <c r="B1218" s="359" t="s">
        <v>897</v>
      </c>
      <c r="C1218" s="360">
        <v>916</v>
      </c>
      <c r="D1218" s="361">
        <v>113</v>
      </c>
      <c r="E1218" s="362" t="s">
        <v>898</v>
      </c>
      <c r="F1218" s="363" t="s">
        <v>415</v>
      </c>
      <c r="G1218" s="364">
        <v>460.96600000000001</v>
      </c>
    </row>
    <row r="1219" spans="1:7" ht="15.75" x14ac:dyDescent="0.25">
      <c r="A1219" s="346"/>
      <c r="B1219" s="347" t="s">
        <v>748</v>
      </c>
      <c r="C1219" s="348">
        <v>916</v>
      </c>
      <c r="D1219" s="349">
        <v>113</v>
      </c>
      <c r="E1219" s="350" t="s">
        <v>898</v>
      </c>
      <c r="F1219" s="351" t="s">
        <v>749</v>
      </c>
      <c r="G1219" s="352">
        <v>354.04450000000003</v>
      </c>
    </row>
    <row r="1220" spans="1:7" ht="31.5" x14ac:dyDescent="0.25">
      <c r="B1220" s="353" t="s">
        <v>752</v>
      </c>
      <c r="C1220" s="354">
        <v>916</v>
      </c>
      <c r="D1220" s="355">
        <v>113</v>
      </c>
      <c r="E1220" s="356" t="s">
        <v>898</v>
      </c>
      <c r="F1220" s="357" t="s">
        <v>753</v>
      </c>
      <c r="G1220" s="358">
        <v>106.92149999999999</v>
      </c>
    </row>
    <row r="1221" spans="1:7" ht="47.25" x14ac:dyDescent="0.25">
      <c r="A1221" s="346"/>
      <c r="B1221" s="359" t="s">
        <v>807</v>
      </c>
      <c r="C1221" s="360">
        <v>916</v>
      </c>
      <c r="D1221" s="361">
        <v>113</v>
      </c>
      <c r="E1221" s="362" t="s">
        <v>808</v>
      </c>
      <c r="F1221" s="363" t="s">
        <v>415</v>
      </c>
      <c r="G1221" s="364">
        <v>468.58814000000001</v>
      </c>
    </row>
    <row r="1222" spans="1:7" ht="15.75" x14ac:dyDescent="0.25">
      <c r="A1222" s="346"/>
      <c r="B1222" s="347" t="s">
        <v>748</v>
      </c>
      <c r="C1222" s="348">
        <v>916</v>
      </c>
      <c r="D1222" s="349">
        <v>113</v>
      </c>
      <c r="E1222" s="350" t="s">
        <v>808</v>
      </c>
      <c r="F1222" s="351" t="s">
        <v>749</v>
      </c>
      <c r="G1222" s="352">
        <v>318.42408</v>
      </c>
    </row>
    <row r="1223" spans="1:7" ht="15.75" x14ac:dyDescent="0.25">
      <c r="A1223" s="346"/>
      <c r="B1223" s="347" t="s">
        <v>750</v>
      </c>
      <c r="C1223" s="348">
        <v>916</v>
      </c>
      <c r="D1223" s="349">
        <v>113</v>
      </c>
      <c r="E1223" s="350" t="s">
        <v>808</v>
      </c>
      <c r="F1223" s="351" t="s">
        <v>751</v>
      </c>
      <c r="G1223" s="352">
        <v>54</v>
      </c>
    </row>
    <row r="1224" spans="1:7" ht="31.5" x14ac:dyDescent="0.25">
      <c r="A1224" s="346"/>
      <c r="B1224" s="353" t="s">
        <v>752</v>
      </c>
      <c r="C1224" s="354">
        <v>916</v>
      </c>
      <c r="D1224" s="355">
        <v>113</v>
      </c>
      <c r="E1224" s="356" t="s">
        <v>808</v>
      </c>
      <c r="F1224" s="357" t="s">
        <v>753</v>
      </c>
      <c r="G1224" s="358">
        <v>96.164060000000006</v>
      </c>
    </row>
    <row r="1225" spans="1:7" ht="31.5" x14ac:dyDescent="0.25">
      <c r="A1225" s="365">
        <v>16</v>
      </c>
      <c r="B1225" s="366" t="s">
        <v>340</v>
      </c>
      <c r="C1225" s="367">
        <v>917</v>
      </c>
      <c r="D1225" s="368">
        <v>0</v>
      </c>
      <c r="E1225" s="369" t="s">
        <v>415</v>
      </c>
      <c r="F1225" s="370" t="s">
        <v>415</v>
      </c>
      <c r="G1225" s="371">
        <v>67024.164369999984</v>
      </c>
    </row>
    <row r="1226" spans="1:7" ht="31.5" x14ac:dyDescent="0.25">
      <c r="A1226" s="346"/>
      <c r="B1226" s="347" t="s">
        <v>698</v>
      </c>
      <c r="C1226" s="348">
        <v>917</v>
      </c>
      <c r="D1226" s="349">
        <v>104</v>
      </c>
      <c r="E1226" s="350" t="s">
        <v>415</v>
      </c>
      <c r="F1226" s="351" t="s">
        <v>415</v>
      </c>
      <c r="G1226" s="352">
        <v>10724.868999999999</v>
      </c>
    </row>
    <row r="1227" spans="1:7" ht="47.25" x14ac:dyDescent="0.25">
      <c r="A1227" s="346"/>
      <c r="B1227" s="347" t="s">
        <v>1409</v>
      </c>
      <c r="C1227" s="348">
        <v>917</v>
      </c>
      <c r="D1227" s="349">
        <v>104</v>
      </c>
      <c r="E1227" s="350" t="s">
        <v>1410</v>
      </c>
      <c r="F1227" s="351" t="s">
        <v>415</v>
      </c>
      <c r="G1227" s="352">
        <v>10724.868999999999</v>
      </c>
    </row>
    <row r="1228" spans="1:7" ht="63" x14ac:dyDescent="0.25">
      <c r="A1228" s="346"/>
      <c r="B1228" s="347" t="s">
        <v>786</v>
      </c>
      <c r="C1228" s="348">
        <v>917</v>
      </c>
      <c r="D1228" s="349">
        <v>104</v>
      </c>
      <c r="E1228" s="350" t="s">
        <v>787</v>
      </c>
      <c r="F1228" s="351" t="s">
        <v>415</v>
      </c>
      <c r="G1228" s="352">
        <v>10724.868999999999</v>
      </c>
    </row>
    <row r="1229" spans="1:7" ht="31.5" x14ac:dyDescent="0.25">
      <c r="A1229" s="346"/>
      <c r="B1229" s="347" t="s">
        <v>768</v>
      </c>
      <c r="C1229" s="348">
        <v>917</v>
      </c>
      <c r="D1229" s="349">
        <v>104</v>
      </c>
      <c r="E1229" s="350" t="s">
        <v>788</v>
      </c>
      <c r="F1229" s="351" t="s">
        <v>415</v>
      </c>
      <c r="G1229" s="352">
        <v>10724.868999999999</v>
      </c>
    </row>
    <row r="1230" spans="1:7" ht="15.75" x14ac:dyDescent="0.25">
      <c r="A1230" s="346"/>
      <c r="B1230" s="347" t="s">
        <v>748</v>
      </c>
      <c r="C1230" s="348">
        <v>917</v>
      </c>
      <c r="D1230" s="349">
        <v>104</v>
      </c>
      <c r="E1230" s="350" t="s">
        <v>788</v>
      </c>
      <c r="F1230" s="351" t="s">
        <v>749</v>
      </c>
      <c r="G1230" s="352">
        <v>8345.9609999999993</v>
      </c>
    </row>
    <row r="1231" spans="1:7" ht="15.75" x14ac:dyDescent="0.25">
      <c r="A1231" s="346"/>
      <c r="B1231" s="347" t="s">
        <v>750</v>
      </c>
      <c r="C1231" s="348">
        <v>917</v>
      </c>
      <c r="D1231" s="349">
        <v>104</v>
      </c>
      <c r="E1231" s="350" t="s">
        <v>788</v>
      </c>
      <c r="F1231" s="351" t="s">
        <v>751</v>
      </c>
      <c r="G1231" s="352">
        <v>210</v>
      </c>
    </row>
    <row r="1232" spans="1:7" ht="31.5" x14ac:dyDescent="0.25">
      <c r="A1232" s="346"/>
      <c r="B1232" s="353" t="s">
        <v>752</v>
      </c>
      <c r="C1232" s="354">
        <v>917</v>
      </c>
      <c r="D1232" s="355">
        <v>104</v>
      </c>
      <c r="E1232" s="356" t="s">
        <v>788</v>
      </c>
      <c r="F1232" s="357" t="s">
        <v>753</v>
      </c>
      <c r="G1232" s="358">
        <v>2168.9079999999999</v>
      </c>
    </row>
    <row r="1233" spans="1:7" ht="15.75" x14ac:dyDescent="0.25">
      <c r="A1233" s="346"/>
      <c r="B1233" s="359" t="s">
        <v>701</v>
      </c>
      <c r="C1233" s="360">
        <v>917</v>
      </c>
      <c r="D1233" s="361">
        <v>113</v>
      </c>
      <c r="E1233" s="362" t="s">
        <v>415</v>
      </c>
      <c r="F1233" s="363" t="s">
        <v>415</v>
      </c>
      <c r="G1233" s="364">
        <v>1879.6929999999998</v>
      </c>
    </row>
    <row r="1234" spans="1:7" ht="47.25" x14ac:dyDescent="0.25">
      <c r="A1234" s="346"/>
      <c r="B1234" s="347" t="s">
        <v>1409</v>
      </c>
      <c r="C1234" s="348">
        <v>917</v>
      </c>
      <c r="D1234" s="349">
        <v>113</v>
      </c>
      <c r="E1234" s="350" t="s">
        <v>1410</v>
      </c>
      <c r="F1234" s="351" t="s">
        <v>415</v>
      </c>
      <c r="G1234" s="352">
        <v>1879.6929999999998</v>
      </c>
    </row>
    <row r="1235" spans="1:7" ht="63" x14ac:dyDescent="0.25">
      <c r="A1235" s="346"/>
      <c r="B1235" s="347" t="s">
        <v>786</v>
      </c>
      <c r="C1235" s="348">
        <v>917</v>
      </c>
      <c r="D1235" s="349">
        <v>113</v>
      </c>
      <c r="E1235" s="350" t="s">
        <v>787</v>
      </c>
      <c r="F1235" s="351" t="s">
        <v>415</v>
      </c>
      <c r="G1235" s="352">
        <v>1879.6929999999998</v>
      </c>
    </row>
    <row r="1236" spans="1:7" ht="31.5" x14ac:dyDescent="0.25">
      <c r="A1236" s="346"/>
      <c r="B1236" s="347" t="s">
        <v>827</v>
      </c>
      <c r="C1236" s="348">
        <v>917</v>
      </c>
      <c r="D1236" s="349">
        <v>113</v>
      </c>
      <c r="E1236" s="350" t="s">
        <v>841</v>
      </c>
      <c r="F1236" s="351" t="s">
        <v>415</v>
      </c>
      <c r="G1236" s="352">
        <v>1879.6929999999998</v>
      </c>
    </row>
    <row r="1237" spans="1:7" ht="15.75" x14ac:dyDescent="0.25">
      <c r="A1237" s="346"/>
      <c r="B1237" s="347" t="s">
        <v>748</v>
      </c>
      <c r="C1237" s="348">
        <v>917</v>
      </c>
      <c r="D1237" s="349">
        <v>113</v>
      </c>
      <c r="E1237" s="350" t="s">
        <v>841</v>
      </c>
      <c r="F1237" s="351" t="s">
        <v>749</v>
      </c>
      <c r="G1237" s="352">
        <v>1443.6969999999999</v>
      </c>
    </row>
    <row r="1238" spans="1:7" ht="31.5" x14ac:dyDescent="0.25">
      <c r="A1238" s="346"/>
      <c r="B1238" s="353" t="s">
        <v>752</v>
      </c>
      <c r="C1238" s="354">
        <v>917</v>
      </c>
      <c r="D1238" s="355">
        <v>113</v>
      </c>
      <c r="E1238" s="356" t="s">
        <v>841</v>
      </c>
      <c r="F1238" s="357" t="s">
        <v>753</v>
      </c>
      <c r="G1238" s="358">
        <v>435.99599999999998</v>
      </c>
    </row>
    <row r="1239" spans="1:7" ht="31.5" x14ac:dyDescent="0.25">
      <c r="A1239" s="346"/>
      <c r="B1239" s="359" t="s">
        <v>703</v>
      </c>
      <c r="C1239" s="360">
        <v>917</v>
      </c>
      <c r="D1239" s="361">
        <v>309</v>
      </c>
      <c r="E1239" s="362" t="s">
        <v>415</v>
      </c>
      <c r="F1239" s="363" t="s">
        <v>415</v>
      </c>
      <c r="G1239" s="364">
        <v>47789.602370000001</v>
      </c>
    </row>
    <row r="1240" spans="1:7" ht="47.25" x14ac:dyDescent="0.25">
      <c r="A1240" s="346"/>
      <c r="B1240" s="347" t="s">
        <v>1409</v>
      </c>
      <c r="C1240" s="348">
        <v>917</v>
      </c>
      <c r="D1240" s="349">
        <v>309</v>
      </c>
      <c r="E1240" s="350" t="s">
        <v>1410</v>
      </c>
      <c r="F1240" s="351" t="s">
        <v>415</v>
      </c>
      <c r="G1240" s="352">
        <v>47789.602370000001</v>
      </c>
    </row>
    <row r="1241" spans="1:7" ht="63" x14ac:dyDescent="0.25">
      <c r="A1241" s="346"/>
      <c r="B1241" s="347" t="s">
        <v>786</v>
      </c>
      <c r="C1241" s="348">
        <v>917</v>
      </c>
      <c r="D1241" s="349">
        <v>309</v>
      </c>
      <c r="E1241" s="350" t="s">
        <v>787</v>
      </c>
      <c r="F1241" s="351" t="s">
        <v>415</v>
      </c>
      <c r="G1241" s="352">
        <v>47789.602370000001</v>
      </c>
    </row>
    <row r="1242" spans="1:7" ht="31.5" x14ac:dyDescent="0.25">
      <c r="A1242" s="346"/>
      <c r="B1242" s="347" t="s">
        <v>884</v>
      </c>
      <c r="C1242" s="348">
        <v>917</v>
      </c>
      <c r="D1242" s="349">
        <v>309</v>
      </c>
      <c r="E1242" s="350" t="s">
        <v>914</v>
      </c>
      <c r="F1242" s="351" t="s">
        <v>415</v>
      </c>
      <c r="G1242" s="352">
        <v>47429.602370000001</v>
      </c>
    </row>
    <row r="1243" spans="1:7" ht="15.75" x14ac:dyDescent="0.25">
      <c r="A1243" s="346"/>
      <c r="B1243" s="347" t="s">
        <v>886</v>
      </c>
      <c r="C1243" s="348">
        <v>917</v>
      </c>
      <c r="D1243" s="349">
        <v>309</v>
      </c>
      <c r="E1243" s="350" t="s">
        <v>914</v>
      </c>
      <c r="F1243" s="351" t="s">
        <v>887</v>
      </c>
      <c r="G1243" s="352">
        <v>28614.315600000002</v>
      </c>
    </row>
    <row r="1244" spans="1:7" ht="15.75" x14ac:dyDescent="0.25">
      <c r="A1244" s="346"/>
      <c r="B1244" s="347" t="s">
        <v>888</v>
      </c>
      <c r="C1244" s="348">
        <v>917</v>
      </c>
      <c r="D1244" s="349">
        <v>309</v>
      </c>
      <c r="E1244" s="350" t="s">
        <v>914</v>
      </c>
      <c r="F1244" s="351" t="s">
        <v>889</v>
      </c>
      <c r="G1244" s="352">
        <v>1526.45</v>
      </c>
    </row>
    <row r="1245" spans="1:7" ht="31.5" x14ac:dyDescent="0.25">
      <c r="A1245" s="346"/>
      <c r="B1245" s="347" t="s">
        <v>890</v>
      </c>
      <c r="C1245" s="348">
        <v>917</v>
      </c>
      <c r="D1245" s="349">
        <v>309</v>
      </c>
      <c r="E1245" s="350" t="s">
        <v>914</v>
      </c>
      <c r="F1245" s="351" t="s">
        <v>891</v>
      </c>
      <c r="G1245" s="352">
        <v>8641.5233100000005</v>
      </c>
    </row>
    <row r="1246" spans="1:7" ht="15.75" x14ac:dyDescent="0.25">
      <c r="A1246" s="346"/>
      <c r="B1246" s="347" t="s">
        <v>758</v>
      </c>
      <c r="C1246" s="348">
        <v>917</v>
      </c>
      <c r="D1246" s="349">
        <v>309</v>
      </c>
      <c r="E1246" s="350" t="s">
        <v>914</v>
      </c>
      <c r="F1246" s="351" t="s">
        <v>759</v>
      </c>
      <c r="G1246" s="352">
        <v>1034.7</v>
      </c>
    </row>
    <row r="1247" spans="1:7" ht="15.75" x14ac:dyDescent="0.25">
      <c r="A1247" s="346"/>
      <c r="B1247" s="347" t="s">
        <v>760</v>
      </c>
      <c r="C1247" s="348">
        <v>917</v>
      </c>
      <c r="D1247" s="349">
        <v>309</v>
      </c>
      <c r="E1247" s="350" t="s">
        <v>914</v>
      </c>
      <c r="F1247" s="351" t="s">
        <v>761</v>
      </c>
      <c r="G1247" s="352">
        <v>7311.3734600000007</v>
      </c>
    </row>
    <row r="1248" spans="1:7" ht="15.75" x14ac:dyDescent="0.25">
      <c r="A1248" s="346"/>
      <c r="B1248" s="347" t="s">
        <v>762</v>
      </c>
      <c r="C1248" s="348">
        <v>917</v>
      </c>
      <c r="D1248" s="349">
        <v>309</v>
      </c>
      <c r="E1248" s="350" t="s">
        <v>914</v>
      </c>
      <c r="F1248" s="351" t="s">
        <v>763</v>
      </c>
      <c r="G1248" s="352">
        <v>146.24</v>
      </c>
    </row>
    <row r="1249" spans="1:7" ht="15.75" x14ac:dyDescent="0.25">
      <c r="A1249" s="346"/>
      <c r="B1249" s="347" t="s">
        <v>764</v>
      </c>
      <c r="C1249" s="348">
        <v>917</v>
      </c>
      <c r="D1249" s="349">
        <v>309</v>
      </c>
      <c r="E1249" s="350" t="s">
        <v>914</v>
      </c>
      <c r="F1249" s="351" t="s">
        <v>765</v>
      </c>
      <c r="G1249" s="352">
        <v>125</v>
      </c>
    </row>
    <row r="1250" spans="1:7" ht="15.75" x14ac:dyDescent="0.25">
      <c r="A1250" s="346"/>
      <c r="B1250" s="353" t="s">
        <v>784</v>
      </c>
      <c r="C1250" s="354">
        <v>917</v>
      </c>
      <c r="D1250" s="355">
        <v>309</v>
      </c>
      <c r="E1250" s="356" t="s">
        <v>914</v>
      </c>
      <c r="F1250" s="357" t="s">
        <v>785</v>
      </c>
      <c r="G1250" s="358">
        <v>30</v>
      </c>
    </row>
    <row r="1251" spans="1:7" ht="31.5" x14ac:dyDescent="0.25">
      <c r="A1251" s="346"/>
      <c r="B1251" s="359" t="s">
        <v>831</v>
      </c>
      <c r="C1251" s="360">
        <v>917</v>
      </c>
      <c r="D1251" s="361">
        <v>309</v>
      </c>
      <c r="E1251" s="362" t="s">
        <v>915</v>
      </c>
      <c r="F1251" s="363" t="s">
        <v>415</v>
      </c>
      <c r="G1251" s="364">
        <v>360</v>
      </c>
    </row>
    <row r="1252" spans="1:7" ht="15.75" x14ac:dyDescent="0.25">
      <c r="A1252" s="346"/>
      <c r="B1252" s="353" t="s">
        <v>762</v>
      </c>
      <c r="C1252" s="354">
        <v>917</v>
      </c>
      <c r="D1252" s="355">
        <v>309</v>
      </c>
      <c r="E1252" s="356" t="s">
        <v>915</v>
      </c>
      <c r="F1252" s="357" t="s">
        <v>763</v>
      </c>
      <c r="G1252" s="358">
        <v>360</v>
      </c>
    </row>
    <row r="1253" spans="1:7" ht="15.75" x14ac:dyDescent="0.25">
      <c r="A1253" s="346"/>
      <c r="B1253" s="359" t="s">
        <v>704</v>
      </c>
      <c r="C1253" s="360">
        <v>917</v>
      </c>
      <c r="D1253" s="361">
        <v>314</v>
      </c>
      <c r="E1253" s="362" t="s">
        <v>415</v>
      </c>
      <c r="F1253" s="363" t="s">
        <v>415</v>
      </c>
      <c r="G1253" s="364">
        <v>6630</v>
      </c>
    </row>
    <row r="1254" spans="1:7" ht="47.25" x14ac:dyDescent="0.25">
      <c r="A1254" s="346"/>
      <c r="B1254" s="347" t="s">
        <v>1409</v>
      </c>
      <c r="C1254" s="348">
        <v>917</v>
      </c>
      <c r="D1254" s="349">
        <v>314</v>
      </c>
      <c r="E1254" s="350" t="s">
        <v>1410</v>
      </c>
      <c r="F1254" s="351" t="s">
        <v>415</v>
      </c>
      <c r="G1254" s="352">
        <v>6630</v>
      </c>
    </row>
    <row r="1255" spans="1:7" ht="63" x14ac:dyDescent="0.25">
      <c r="A1255" s="346"/>
      <c r="B1255" s="347" t="s">
        <v>786</v>
      </c>
      <c r="C1255" s="348">
        <v>917</v>
      </c>
      <c r="D1255" s="349">
        <v>314</v>
      </c>
      <c r="E1255" s="350" t="s">
        <v>787</v>
      </c>
      <c r="F1255" s="351" t="s">
        <v>415</v>
      </c>
      <c r="G1255" s="352">
        <v>4600</v>
      </c>
    </row>
    <row r="1256" spans="1:7" ht="15.75" x14ac:dyDescent="0.25">
      <c r="A1256" s="346"/>
      <c r="B1256" s="347" t="s">
        <v>916</v>
      </c>
      <c r="C1256" s="348">
        <v>917</v>
      </c>
      <c r="D1256" s="349">
        <v>314</v>
      </c>
      <c r="E1256" s="350" t="s">
        <v>917</v>
      </c>
      <c r="F1256" s="351" t="s">
        <v>415</v>
      </c>
      <c r="G1256" s="352">
        <v>2500</v>
      </c>
    </row>
    <row r="1257" spans="1:7" ht="15.75" x14ac:dyDescent="0.25">
      <c r="A1257" s="346"/>
      <c r="B1257" s="353" t="s">
        <v>760</v>
      </c>
      <c r="C1257" s="354">
        <v>917</v>
      </c>
      <c r="D1257" s="355">
        <v>314</v>
      </c>
      <c r="E1257" s="356" t="s">
        <v>917</v>
      </c>
      <c r="F1257" s="357" t="s">
        <v>761</v>
      </c>
      <c r="G1257" s="358">
        <v>2500</v>
      </c>
    </row>
    <row r="1258" spans="1:7" ht="31.5" x14ac:dyDescent="0.25">
      <c r="A1258" s="346"/>
      <c r="B1258" s="359" t="s">
        <v>920</v>
      </c>
      <c r="C1258" s="360">
        <v>917</v>
      </c>
      <c r="D1258" s="361">
        <v>314</v>
      </c>
      <c r="E1258" s="362" t="s">
        <v>921</v>
      </c>
      <c r="F1258" s="363" t="s">
        <v>415</v>
      </c>
      <c r="G1258" s="364">
        <v>100</v>
      </c>
    </row>
    <row r="1259" spans="1:7" ht="15.75" x14ac:dyDescent="0.25">
      <c r="A1259" s="346"/>
      <c r="B1259" s="353" t="s">
        <v>760</v>
      </c>
      <c r="C1259" s="354">
        <v>917</v>
      </c>
      <c r="D1259" s="355">
        <v>314</v>
      </c>
      <c r="E1259" s="356" t="s">
        <v>921</v>
      </c>
      <c r="F1259" s="357" t="s">
        <v>761</v>
      </c>
      <c r="G1259" s="358">
        <v>100</v>
      </c>
    </row>
    <row r="1260" spans="1:7" ht="15.75" x14ac:dyDescent="0.25">
      <c r="A1260" s="346"/>
      <c r="B1260" s="359" t="s">
        <v>924</v>
      </c>
      <c r="C1260" s="360">
        <v>917</v>
      </c>
      <c r="D1260" s="361">
        <v>314</v>
      </c>
      <c r="E1260" s="362" t="s">
        <v>925</v>
      </c>
      <c r="F1260" s="363" t="s">
        <v>415</v>
      </c>
      <c r="G1260" s="364">
        <v>1400</v>
      </c>
    </row>
    <row r="1261" spans="1:7" ht="15.75" x14ac:dyDescent="0.25">
      <c r="A1261" s="346"/>
      <c r="B1261" s="353" t="s">
        <v>760</v>
      </c>
      <c r="C1261" s="354">
        <v>917</v>
      </c>
      <c r="D1261" s="355">
        <v>314</v>
      </c>
      <c r="E1261" s="356" t="s">
        <v>925</v>
      </c>
      <c r="F1261" s="357" t="s">
        <v>761</v>
      </c>
      <c r="G1261" s="358">
        <v>1400</v>
      </c>
    </row>
    <row r="1262" spans="1:7" ht="47.25" x14ac:dyDescent="0.25">
      <c r="A1262" s="346"/>
      <c r="B1262" s="359" t="s">
        <v>926</v>
      </c>
      <c r="C1262" s="360">
        <v>917</v>
      </c>
      <c r="D1262" s="361">
        <v>314</v>
      </c>
      <c r="E1262" s="362" t="s">
        <v>927</v>
      </c>
      <c r="F1262" s="363" t="s">
        <v>415</v>
      </c>
      <c r="G1262" s="364">
        <v>600</v>
      </c>
    </row>
    <row r="1263" spans="1:7" ht="15.75" x14ac:dyDescent="0.25">
      <c r="A1263" s="346"/>
      <c r="B1263" s="353" t="s">
        <v>760</v>
      </c>
      <c r="C1263" s="354">
        <v>917</v>
      </c>
      <c r="D1263" s="355">
        <v>314</v>
      </c>
      <c r="E1263" s="356" t="s">
        <v>927</v>
      </c>
      <c r="F1263" s="357" t="s">
        <v>761</v>
      </c>
      <c r="G1263" s="358">
        <v>600</v>
      </c>
    </row>
    <row r="1264" spans="1:7" ht="63" x14ac:dyDescent="0.25">
      <c r="A1264" s="346"/>
      <c r="B1264" s="359" t="s">
        <v>928</v>
      </c>
      <c r="C1264" s="360">
        <v>917</v>
      </c>
      <c r="D1264" s="361">
        <v>314</v>
      </c>
      <c r="E1264" s="362" t="s">
        <v>929</v>
      </c>
      <c r="F1264" s="363" t="s">
        <v>415</v>
      </c>
      <c r="G1264" s="364">
        <v>2030</v>
      </c>
    </row>
    <row r="1265" spans="1:7" ht="47.25" x14ac:dyDescent="0.25">
      <c r="A1265" s="373"/>
      <c r="B1265" s="347" t="s">
        <v>930</v>
      </c>
      <c r="C1265" s="348">
        <v>917</v>
      </c>
      <c r="D1265" s="349">
        <v>314</v>
      </c>
      <c r="E1265" s="350" t="s">
        <v>931</v>
      </c>
      <c r="F1265" s="351" t="s">
        <v>415</v>
      </c>
      <c r="G1265" s="352">
        <v>20</v>
      </c>
    </row>
    <row r="1266" spans="1:7" ht="15.75" x14ac:dyDescent="0.25">
      <c r="A1266" s="374"/>
      <c r="B1266" s="353" t="s">
        <v>760</v>
      </c>
      <c r="C1266" s="354">
        <v>917</v>
      </c>
      <c r="D1266" s="355">
        <v>314</v>
      </c>
      <c r="E1266" s="356" t="s">
        <v>931</v>
      </c>
      <c r="F1266" s="357" t="s">
        <v>761</v>
      </c>
      <c r="G1266" s="358">
        <v>20</v>
      </c>
    </row>
    <row r="1267" spans="1:7" ht="31.5" x14ac:dyDescent="0.25">
      <c r="A1267" s="375"/>
      <c r="B1267" s="359" t="s">
        <v>932</v>
      </c>
      <c r="C1267" s="360">
        <v>917</v>
      </c>
      <c r="D1267" s="361">
        <v>314</v>
      </c>
      <c r="E1267" s="362" t="s">
        <v>933</v>
      </c>
      <c r="F1267" s="363" t="s">
        <v>415</v>
      </c>
      <c r="G1267" s="364">
        <v>150</v>
      </c>
    </row>
    <row r="1268" spans="1:7" ht="15.75" x14ac:dyDescent="0.25">
      <c r="A1268" s="376"/>
      <c r="B1268" s="353" t="s">
        <v>872</v>
      </c>
      <c r="C1268" s="354">
        <v>917</v>
      </c>
      <c r="D1268" s="355">
        <v>314</v>
      </c>
      <c r="E1268" s="356" t="s">
        <v>933</v>
      </c>
      <c r="F1268" s="357" t="s">
        <v>873</v>
      </c>
      <c r="G1268" s="358">
        <v>150</v>
      </c>
    </row>
    <row r="1269" spans="1:7" ht="15.75" x14ac:dyDescent="0.25">
      <c r="A1269" s="375"/>
      <c r="B1269" s="359" t="s">
        <v>934</v>
      </c>
      <c r="C1269" s="360">
        <v>917</v>
      </c>
      <c r="D1269" s="361">
        <v>314</v>
      </c>
      <c r="E1269" s="362" t="s">
        <v>935</v>
      </c>
      <c r="F1269" s="363" t="s">
        <v>415</v>
      </c>
      <c r="G1269" s="364">
        <v>1860</v>
      </c>
    </row>
    <row r="1270" spans="1:7" ht="15.75" x14ac:dyDescent="0.25">
      <c r="A1270" s="377"/>
      <c r="B1270" s="353" t="s">
        <v>758</v>
      </c>
      <c r="C1270" s="354">
        <v>917</v>
      </c>
      <c r="D1270" s="355">
        <v>314</v>
      </c>
      <c r="E1270" s="356" t="s">
        <v>935</v>
      </c>
      <c r="F1270" s="357" t="s">
        <v>759</v>
      </c>
      <c r="G1270" s="358">
        <v>1860</v>
      </c>
    </row>
    <row r="1271" spans="1:7" ht="15.75" x14ac:dyDescent="0.25">
      <c r="A1271" s="378"/>
      <c r="B1271" s="379" t="s">
        <v>1384</v>
      </c>
      <c r="C1271" s="380"/>
      <c r="D1271" s="381"/>
      <c r="E1271" s="382"/>
      <c r="F1271" s="383"/>
      <c r="G1271" s="384">
        <v>11412581.867999984</v>
      </c>
    </row>
    <row r="1272" spans="1:7" x14ac:dyDescent="0.2">
      <c r="B1272" s="322"/>
      <c r="C1272" s="322"/>
      <c r="D1272" s="322"/>
      <c r="E1272" s="322"/>
      <c r="F1272" s="322"/>
      <c r="G1272" s="322"/>
    </row>
    <row r="1273" spans="1:7" x14ac:dyDescent="0.2">
      <c r="B1273" s="385"/>
      <c r="C1273" s="386"/>
      <c r="D1273" s="386"/>
      <c r="E1273" s="386"/>
      <c r="F1273" s="386"/>
      <c r="G1273" s="322"/>
    </row>
    <row r="1274" spans="1:7" x14ac:dyDescent="0.2">
      <c r="B1274" s="322"/>
      <c r="C1274" s="386"/>
      <c r="D1274" s="386"/>
      <c r="E1274" s="386"/>
      <c r="F1274" s="386"/>
      <c r="G1274" s="322"/>
    </row>
    <row r="1275" spans="1:7" x14ac:dyDescent="0.2">
      <c r="B1275" s="121"/>
      <c r="C1275" s="121"/>
      <c r="D1275" s="121"/>
      <c r="E1275" s="121"/>
      <c r="F1275" s="121"/>
      <c r="G1275" s="121"/>
    </row>
    <row r="1276" spans="1:7" x14ac:dyDescent="0.2">
      <c r="B1276" s="121"/>
      <c r="C1276" s="121"/>
      <c r="D1276" s="121"/>
      <c r="E1276" s="121"/>
      <c r="F1276" s="121"/>
      <c r="G1276" s="121"/>
    </row>
    <row r="1277" spans="1:7" x14ac:dyDescent="0.2">
      <c r="B1277" s="121"/>
      <c r="C1277" s="121"/>
      <c r="D1277" s="121"/>
      <c r="E1277" s="121"/>
      <c r="F1277" s="121"/>
      <c r="G1277" s="121"/>
    </row>
    <row r="1278" spans="1:7" x14ac:dyDescent="0.2">
      <c r="B1278" s="121"/>
      <c r="C1278" s="121"/>
      <c r="D1278" s="121"/>
      <c r="E1278" s="121"/>
      <c r="F1278" s="121"/>
      <c r="G1278" s="121"/>
    </row>
  </sheetData>
  <autoFilter ref="A23:AH1267"/>
  <mergeCells count="5">
    <mergeCell ref="A18:G18"/>
    <mergeCell ref="A21:A22"/>
    <mergeCell ref="B21:B22"/>
    <mergeCell ref="C21:F21"/>
    <mergeCell ref="G21:G22"/>
  </mergeCells>
  <pageMargins left="0.78740157480314965" right="0.39370078740157483" top="0.39370078740157483" bottom="0.39370078740157483" header="0" footer="0"/>
  <pageSetup scale="51" fitToHeight="0" orientation="portrait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79"/>
  <sheetViews>
    <sheetView showGridLines="0" zoomScale="70" zoomScaleNormal="70" workbookViewId="0"/>
  </sheetViews>
  <sheetFormatPr defaultRowHeight="15.75" x14ac:dyDescent="0.25"/>
  <cols>
    <col min="1" max="1" width="30.7109375" style="387" customWidth="1"/>
    <col min="2" max="2" width="28.5703125" style="387" customWidth="1"/>
    <col min="3" max="3" width="55.7109375" style="387" customWidth="1"/>
    <col min="4" max="4" width="16.7109375" style="387" customWidth="1"/>
    <col min="5" max="5" width="11.7109375" style="387" customWidth="1"/>
    <col min="6" max="6" width="14.7109375" style="387" customWidth="1"/>
    <col min="7" max="7" width="11.7109375" style="387" customWidth="1"/>
    <col min="8" max="8" width="18.85546875" style="387" bestFit="1" customWidth="1"/>
    <col min="9" max="11" width="18.85546875" style="387" customWidth="1"/>
    <col min="12" max="14" width="9.140625" style="387" customWidth="1"/>
    <col min="15" max="16384" width="9.140625" style="387"/>
  </cols>
  <sheetData>
    <row r="1" spans="1:14" x14ac:dyDescent="0.25">
      <c r="A1" s="326"/>
      <c r="B1" s="326"/>
      <c r="C1" s="326"/>
      <c r="D1" s="326"/>
      <c r="E1" s="326"/>
      <c r="F1" s="326"/>
      <c r="G1" s="326"/>
      <c r="H1" s="326"/>
      <c r="I1" s="326"/>
      <c r="J1" s="326"/>
      <c r="K1" s="31" t="s">
        <v>1423</v>
      </c>
      <c r="L1" s="326"/>
      <c r="M1" s="326"/>
      <c r="N1" s="326"/>
    </row>
    <row r="2" spans="1:14" x14ac:dyDescent="0.25">
      <c r="A2" s="388"/>
      <c r="B2" s="326"/>
      <c r="C2" s="326"/>
      <c r="D2" s="326"/>
      <c r="E2" s="326"/>
      <c r="F2" s="326"/>
      <c r="G2" s="326"/>
      <c r="H2" s="326"/>
      <c r="I2" s="326"/>
      <c r="J2" s="326"/>
      <c r="K2" s="31" t="s">
        <v>1</v>
      </c>
      <c r="L2" s="326"/>
      <c r="M2" s="326"/>
      <c r="N2" s="326"/>
    </row>
    <row r="3" spans="1:14" x14ac:dyDescent="0.25">
      <c r="A3" s="388"/>
      <c r="B3" s="326"/>
      <c r="C3" s="326"/>
      <c r="D3" s="326"/>
      <c r="E3" s="326"/>
      <c r="F3" s="389"/>
      <c r="G3" s="389"/>
      <c r="H3" s="389"/>
      <c r="I3" s="389"/>
      <c r="J3" s="389"/>
      <c r="K3" s="31" t="s">
        <v>2</v>
      </c>
      <c r="L3" s="326"/>
      <c r="M3" s="326"/>
      <c r="N3" s="326"/>
    </row>
    <row r="4" spans="1:14" x14ac:dyDescent="0.25">
      <c r="A4" s="388"/>
      <c r="B4" s="326"/>
      <c r="C4" s="326"/>
      <c r="D4" s="326"/>
      <c r="E4" s="326"/>
      <c r="F4" s="389"/>
      <c r="G4" s="389"/>
      <c r="H4" s="389"/>
      <c r="I4" s="389"/>
      <c r="J4" s="389"/>
      <c r="K4" s="31" t="s">
        <v>342</v>
      </c>
      <c r="L4" s="326"/>
      <c r="M4" s="326"/>
      <c r="N4" s="326"/>
    </row>
    <row r="5" spans="1:14" x14ac:dyDescent="0.25">
      <c r="A5" s="388"/>
      <c r="B5" s="326"/>
      <c r="C5" s="326"/>
      <c r="D5" s="326"/>
      <c r="E5" s="326"/>
      <c r="F5" s="389"/>
      <c r="G5" s="389"/>
      <c r="H5" s="389"/>
      <c r="I5" s="389"/>
      <c r="J5" s="389"/>
      <c r="K5" s="31" t="s">
        <v>330</v>
      </c>
      <c r="L5" s="326"/>
      <c r="M5" s="326"/>
      <c r="N5" s="326"/>
    </row>
    <row r="6" spans="1:14" x14ac:dyDescent="0.25">
      <c r="A6" s="388"/>
      <c r="B6" s="326"/>
      <c r="C6" s="326"/>
      <c r="D6" s="326"/>
      <c r="E6" s="326"/>
      <c r="F6" s="389"/>
      <c r="G6" s="389"/>
      <c r="H6" s="389"/>
      <c r="I6" s="389"/>
      <c r="J6" s="389"/>
      <c r="K6" s="31" t="s">
        <v>2</v>
      </c>
      <c r="L6" s="326"/>
      <c r="M6" s="326"/>
      <c r="N6" s="326"/>
    </row>
    <row r="7" spans="1:14" x14ac:dyDescent="0.25">
      <c r="A7" s="388"/>
      <c r="B7" s="326"/>
      <c r="C7" s="326"/>
      <c r="D7" s="326"/>
      <c r="E7" s="326"/>
      <c r="F7" s="389"/>
      <c r="G7" s="389"/>
      <c r="H7" s="389"/>
      <c r="I7" s="389"/>
      <c r="J7" s="389"/>
      <c r="K7" s="31" t="s">
        <v>331</v>
      </c>
      <c r="L7" s="326"/>
      <c r="M7" s="326"/>
      <c r="N7" s="326"/>
    </row>
    <row r="8" spans="1:14" x14ac:dyDescent="0.25">
      <c r="A8" s="388"/>
      <c r="B8" s="326"/>
      <c r="C8" s="326"/>
      <c r="D8" s="326"/>
      <c r="E8" s="326"/>
      <c r="F8" s="389"/>
      <c r="G8" s="389"/>
      <c r="H8" s="389"/>
      <c r="I8" s="389"/>
      <c r="J8" s="389"/>
      <c r="K8" s="31" t="s">
        <v>336</v>
      </c>
      <c r="L8" s="326"/>
      <c r="M8" s="326"/>
      <c r="N8" s="326"/>
    </row>
    <row r="9" spans="1:14" x14ac:dyDescent="0.25">
      <c r="A9" s="388"/>
      <c r="B9" s="326"/>
      <c r="C9" s="326"/>
      <c r="D9" s="326"/>
      <c r="E9" s="326"/>
      <c r="F9" s="389"/>
      <c r="G9" s="389"/>
      <c r="H9" s="389"/>
      <c r="I9" s="389"/>
      <c r="J9" s="389"/>
      <c r="K9" s="31" t="s">
        <v>337</v>
      </c>
      <c r="L9" s="326"/>
      <c r="M9" s="326"/>
      <c r="N9" s="326"/>
    </row>
    <row r="10" spans="1:14" x14ac:dyDescent="0.25">
      <c r="A10" s="388"/>
      <c r="B10" s="326"/>
      <c r="C10" s="326"/>
      <c r="D10" s="326"/>
      <c r="E10" s="326"/>
      <c r="F10" s="389"/>
      <c r="G10" s="389"/>
      <c r="H10" s="389"/>
      <c r="I10" s="389"/>
      <c r="J10" s="389"/>
      <c r="L10" s="326"/>
      <c r="M10" s="326"/>
      <c r="N10" s="326"/>
    </row>
    <row r="11" spans="1:14" x14ac:dyDescent="0.25">
      <c r="A11" s="388"/>
      <c r="B11" s="326"/>
      <c r="C11" s="326"/>
      <c r="D11" s="326"/>
      <c r="E11" s="326"/>
      <c r="F11" s="389"/>
      <c r="G11" s="389"/>
      <c r="H11" s="389"/>
      <c r="I11" s="389"/>
      <c r="J11" s="389"/>
      <c r="K11" s="31" t="s">
        <v>1424</v>
      </c>
      <c r="L11" s="326"/>
      <c r="M11" s="326"/>
      <c r="N11" s="326"/>
    </row>
    <row r="12" spans="1:14" x14ac:dyDescent="0.25">
      <c r="A12" s="388"/>
      <c r="B12" s="326"/>
      <c r="C12" s="326"/>
      <c r="D12" s="326"/>
      <c r="E12" s="326"/>
      <c r="F12" s="389"/>
      <c r="G12" s="389"/>
      <c r="H12" s="389"/>
      <c r="I12" s="389"/>
      <c r="J12" s="389"/>
      <c r="K12" s="31" t="s">
        <v>1</v>
      </c>
      <c r="L12" s="326"/>
      <c r="M12" s="326"/>
      <c r="N12" s="326"/>
    </row>
    <row r="13" spans="1:14" x14ac:dyDescent="0.25">
      <c r="A13" s="388"/>
      <c r="B13" s="326"/>
      <c r="C13" s="326"/>
      <c r="D13" s="326"/>
      <c r="E13" s="326"/>
      <c r="F13" s="389"/>
      <c r="G13" s="389"/>
      <c r="H13" s="389"/>
      <c r="I13" s="389"/>
      <c r="J13" s="389"/>
      <c r="K13" s="31" t="s">
        <v>2</v>
      </c>
      <c r="L13" s="326"/>
      <c r="M13" s="326"/>
      <c r="N13" s="326"/>
    </row>
    <row r="14" spans="1:14" x14ac:dyDescent="0.25">
      <c r="A14" s="390"/>
      <c r="B14" s="390"/>
      <c r="C14" s="390"/>
      <c r="D14" s="390"/>
      <c r="E14" s="390"/>
      <c r="F14" s="390"/>
      <c r="G14" s="390"/>
      <c r="H14" s="390"/>
      <c r="I14" s="390"/>
      <c r="J14" s="390"/>
      <c r="K14" s="31" t="s">
        <v>332</v>
      </c>
      <c r="L14" s="326"/>
      <c r="M14" s="326"/>
      <c r="N14" s="326"/>
    </row>
    <row r="15" spans="1:14" x14ac:dyDescent="0.25">
      <c r="A15" s="390"/>
      <c r="B15" s="390"/>
      <c r="C15" s="390"/>
      <c r="D15" s="390"/>
      <c r="E15" s="390"/>
      <c r="F15" s="390"/>
      <c r="G15" s="390"/>
      <c r="H15" s="390"/>
      <c r="I15" s="390"/>
      <c r="J15" s="390"/>
      <c r="K15" s="31" t="s">
        <v>336</v>
      </c>
      <c r="L15" s="326"/>
      <c r="M15" s="326"/>
      <c r="N15" s="326"/>
    </row>
    <row r="16" spans="1:14" x14ac:dyDescent="0.25">
      <c r="A16" s="240"/>
      <c r="B16" s="240"/>
      <c r="C16" s="240"/>
      <c r="D16" s="240"/>
      <c r="E16" s="240"/>
      <c r="F16" s="240"/>
      <c r="G16" s="240"/>
      <c r="H16" s="240"/>
      <c r="I16" s="240"/>
      <c r="J16" s="240"/>
      <c r="K16" s="31" t="s">
        <v>337</v>
      </c>
      <c r="L16" s="326"/>
      <c r="M16" s="326"/>
      <c r="N16" s="326"/>
    </row>
    <row r="17" spans="1:14" x14ac:dyDescent="0.25">
      <c r="A17" s="388"/>
      <c r="B17" s="326"/>
      <c r="C17" s="326"/>
      <c r="D17" s="326"/>
      <c r="E17" s="326"/>
      <c r="F17" s="326"/>
      <c r="G17" s="326"/>
      <c r="H17" s="326"/>
      <c r="I17" s="326"/>
      <c r="J17" s="326"/>
      <c r="K17" s="326"/>
      <c r="L17" s="326"/>
      <c r="M17" s="326"/>
      <c r="N17" s="326"/>
    </row>
    <row r="18" spans="1:14" s="392" customFormat="1" ht="42" customHeight="1" x14ac:dyDescent="0.3">
      <c r="A18" s="391" t="s">
        <v>1425</v>
      </c>
      <c r="B18" s="391"/>
      <c r="C18" s="391"/>
      <c r="D18" s="391"/>
      <c r="E18" s="391"/>
      <c r="F18" s="391"/>
      <c r="G18" s="391"/>
      <c r="H18" s="391"/>
      <c r="I18" s="391"/>
      <c r="J18" s="391"/>
      <c r="K18" s="391"/>
    </row>
    <row r="19" spans="1:14" x14ac:dyDescent="0.25">
      <c r="A19" s="388"/>
      <c r="B19" s="326"/>
      <c r="C19" s="326"/>
      <c r="D19" s="326"/>
      <c r="E19" s="326"/>
      <c r="F19" s="326"/>
      <c r="G19" s="326"/>
      <c r="H19" s="326"/>
      <c r="I19" s="326"/>
      <c r="J19" s="326"/>
      <c r="K19" s="326"/>
      <c r="L19" s="326"/>
      <c r="M19" s="326"/>
      <c r="N19" s="326"/>
    </row>
    <row r="20" spans="1:14" x14ac:dyDescent="0.25">
      <c r="A20" s="393"/>
      <c r="B20" s="394"/>
      <c r="C20" s="394"/>
      <c r="D20" s="326"/>
      <c r="E20" s="326"/>
      <c r="F20" s="395"/>
      <c r="G20" s="395"/>
      <c r="H20" s="326"/>
      <c r="I20" s="326"/>
      <c r="J20" s="326"/>
      <c r="K20" s="396" t="s">
        <v>397</v>
      </c>
      <c r="L20" s="326"/>
      <c r="M20" s="326"/>
      <c r="N20" s="326"/>
    </row>
    <row r="21" spans="1:14" x14ac:dyDescent="0.25">
      <c r="A21" s="397" t="s">
        <v>1426</v>
      </c>
      <c r="B21" s="397" t="s">
        <v>1427</v>
      </c>
      <c r="C21" s="397" t="s">
        <v>1428</v>
      </c>
      <c r="D21" s="397" t="s">
        <v>1429</v>
      </c>
      <c r="E21" s="397" t="s">
        <v>693</v>
      </c>
      <c r="F21" s="397" t="s">
        <v>744</v>
      </c>
      <c r="G21" s="397" t="s">
        <v>745</v>
      </c>
      <c r="H21" s="397" t="s">
        <v>1430</v>
      </c>
      <c r="I21" s="397"/>
      <c r="J21" s="397"/>
      <c r="K21" s="397"/>
      <c r="L21" s="326"/>
      <c r="M21" s="326"/>
      <c r="N21" s="326"/>
    </row>
    <row r="22" spans="1:14" ht="66.75" customHeight="1" x14ac:dyDescent="0.25">
      <c r="A22" s="397"/>
      <c r="B22" s="397"/>
      <c r="C22" s="397"/>
      <c r="D22" s="397"/>
      <c r="E22" s="397"/>
      <c r="F22" s="397"/>
      <c r="G22" s="397"/>
      <c r="H22" s="243" t="s">
        <v>1431</v>
      </c>
      <c r="I22" s="243" t="s">
        <v>1432</v>
      </c>
      <c r="J22" s="243" t="s">
        <v>1433</v>
      </c>
      <c r="K22" s="243" t="s">
        <v>1434</v>
      </c>
      <c r="L22" s="326"/>
      <c r="M22" s="326"/>
      <c r="N22" s="326"/>
    </row>
    <row r="23" spans="1:14" x14ac:dyDescent="0.25">
      <c r="A23" s="242">
        <v>1</v>
      </c>
      <c r="B23" s="242">
        <v>2</v>
      </c>
      <c r="C23" s="242">
        <v>3</v>
      </c>
      <c r="D23" s="242">
        <v>4</v>
      </c>
      <c r="E23" s="242">
        <v>5</v>
      </c>
      <c r="F23" s="242">
        <v>6</v>
      </c>
      <c r="G23" s="242">
        <v>7</v>
      </c>
      <c r="H23" s="242">
        <v>8</v>
      </c>
      <c r="I23" s="242">
        <v>9</v>
      </c>
      <c r="J23" s="242">
        <v>10</v>
      </c>
      <c r="K23" s="242">
        <v>11</v>
      </c>
      <c r="L23" s="326"/>
      <c r="M23" s="326"/>
      <c r="N23" s="326"/>
    </row>
    <row r="24" spans="1:14" x14ac:dyDescent="0.25">
      <c r="A24" s="398" t="s">
        <v>1435</v>
      </c>
      <c r="B24" s="399"/>
      <c r="C24" s="399"/>
      <c r="D24" s="399"/>
      <c r="E24" s="399"/>
      <c r="F24" s="399"/>
      <c r="G24" s="399"/>
      <c r="H24" s="399"/>
      <c r="I24" s="399"/>
      <c r="J24" s="399"/>
      <c r="K24" s="400"/>
      <c r="L24" s="326"/>
      <c r="M24" s="326"/>
      <c r="N24" s="326"/>
    </row>
    <row r="25" spans="1:14" ht="47.25" x14ac:dyDescent="0.25">
      <c r="A25" s="401" t="s">
        <v>1402</v>
      </c>
      <c r="B25" s="402" t="s">
        <v>1418</v>
      </c>
      <c r="C25" s="403" t="s">
        <v>1436</v>
      </c>
      <c r="D25" s="404">
        <v>908</v>
      </c>
      <c r="E25" s="405">
        <v>701</v>
      </c>
      <c r="F25" s="406" t="s">
        <v>1437</v>
      </c>
      <c r="G25" s="404" t="s">
        <v>979</v>
      </c>
      <c r="H25" s="407">
        <v>31345.52</v>
      </c>
      <c r="I25" s="407">
        <v>0</v>
      </c>
      <c r="J25" s="407">
        <v>30240</v>
      </c>
      <c r="K25" s="408">
        <v>1105.52</v>
      </c>
      <c r="L25" s="326"/>
      <c r="M25" s="326"/>
      <c r="N25" s="326"/>
    </row>
    <row r="26" spans="1:14" ht="47.25" x14ac:dyDescent="0.25">
      <c r="A26" s="401"/>
      <c r="B26" s="402"/>
      <c r="C26" s="403" t="s">
        <v>1438</v>
      </c>
      <c r="D26" s="404">
        <v>908</v>
      </c>
      <c r="E26" s="405">
        <v>701</v>
      </c>
      <c r="F26" s="406" t="s">
        <v>1437</v>
      </c>
      <c r="G26" s="404" t="s">
        <v>979</v>
      </c>
      <c r="H26" s="407">
        <v>180121.35</v>
      </c>
      <c r="I26" s="407">
        <v>0</v>
      </c>
      <c r="J26" s="407">
        <v>179000</v>
      </c>
      <c r="K26" s="408">
        <v>1121.3499999999999</v>
      </c>
      <c r="L26" s="326"/>
      <c r="M26" s="326"/>
      <c r="N26" s="326"/>
    </row>
    <row r="27" spans="1:14" ht="63" x14ac:dyDescent="0.25">
      <c r="A27" s="401"/>
      <c r="B27" s="402"/>
      <c r="C27" s="403" t="s">
        <v>1439</v>
      </c>
      <c r="D27" s="404">
        <v>908</v>
      </c>
      <c r="E27" s="405">
        <v>702</v>
      </c>
      <c r="F27" s="406" t="s">
        <v>1440</v>
      </c>
      <c r="G27" s="404" t="s">
        <v>979</v>
      </c>
      <c r="H27" s="407">
        <v>20695.557399999998</v>
      </c>
      <c r="I27" s="407">
        <v>0</v>
      </c>
      <c r="J27" s="407">
        <v>20592.077399999998</v>
      </c>
      <c r="K27" s="408">
        <v>103.48</v>
      </c>
      <c r="L27" s="326"/>
      <c r="M27" s="326"/>
      <c r="N27" s="326"/>
    </row>
    <row r="28" spans="1:14" ht="63" x14ac:dyDescent="0.25">
      <c r="A28" s="401"/>
      <c r="B28" s="402"/>
      <c r="C28" s="403" t="s">
        <v>1441</v>
      </c>
      <c r="D28" s="404">
        <v>908</v>
      </c>
      <c r="E28" s="405">
        <v>702</v>
      </c>
      <c r="F28" s="406" t="s">
        <v>1440</v>
      </c>
      <c r="G28" s="404" t="s">
        <v>979</v>
      </c>
      <c r="H28" s="407">
        <v>21107.9532</v>
      </c>
      <c r="I28" s="407">
        <v>0</v>
      </c>
      <c r="J28" s="407">
        <v>21002.413199999999</v>
      </c>
      <c r="K28" s="408">
        <v>105.54</v>
      </c>
      <c r="L28" s="326"/>
      <c r="M28" s="326"/>
      <c r="N28" s="326"/>
    </row>
    <row r="29" spans="1:14" x14ac:dyDescent="0.25">
      <c r="A29" s="409" t="s">
        <v>1442</v>
      </c>
      <c r="B29" s="410"/>
      <c r="C29" s="410"/>
      <c r="D29" s="410"/>
      <c r="E29" s="410"/>
      <c r="F29" s="410"/>
      <c r="G29" s="410"/>
      <c r="H29" s="411">
        <v>253270.3806</v>
      </c>
      <c r="I29" s="411">
        <v>0</v>
      </c>
      <c r="J29" s="411">
        <v>250834.49060000002</v>
      </c>
      <c r="K29" s="412">
        <v>2435.89</v>
      </c>
      <c r="L29" s="326"/>
      <c r="M29" s="326"/>
      <c r="N29" s="326"/>
    </row>
    <row r="30" spans="1:14" x14ac:dyDescent="0.25">
      <c r="A30" s="409" t="s">
        <v>1443</v>
      </c>
      <c r="B30" s="410"/>
      <c r="C30" s="410"/>
      <c r="D30" s="410"/>
      <c r="E30" s="410"/>
      <c r="F30" s="410"/>
      <c r="G30" s="410"/>
      <c r="H30" s="411">
        <v>253270.3806</v>
      </c>
      <c r="I30" s="411">
        <v>0</v>
      </c>
      <c r="J30" s="411">
        <v>250834.49060000002</v>
      </c>
      <c r="K30" s="412">
        <v>2435.89</v>
      </c>
      <c r="L30" s="326"/>
      <c r="M30" s="326"/>
      <c r="N30" s="326"/>
    </row>
    <row r="31" spans="1:14" ht="63" x14ac:dyDescent="0.25">
      <c r="A31" s="413" t="s">
        <v>1444</v>
      </c>
      <c r="B31" s="414" t="s">
        <v>1445</v>
      </c>
      <c r="C31" s="403" t="s">
        <v>1446</v>
      </c>
      <c r="D31" s="404">
        <v>908</v>
      </c>
      <c r="E31" s="405">
        <v>501</v>
      </c>
      <c r="F31" s="406" t="s">
        <v>1447</v>
      </c>
      <c r="G31" s="404" t="s">
        <v>979</v>
      </c>
      <c r="H31" s="407">
        <v>34084</v>
      </c>
      <c r="I31" s="407">
        <v>0</v>
      </c>
      <c r="J31" s="407">
        <v>33084</v>
      </c>
      <c r="K31" s="408">
        <v>1000</v>
      </c>
      <c r="L31" s="326"/>
      <c r="M31" s="326"/>
      <c r="N31" s="326"/>
    </row>
    <row r="32" spans="1:14" ht="47.25" x14ac:dyDescent="0.25">
      <c r="A32" s="413"/>
      <c r="B32" s="414"/>
      <c r="C32" s="403" t="s">
        <v>1448</v>
      </c>
      <c r="D32" s="404">
        <v>908</v>
      </c>
      <c r="E32" s="405">
        <v>501</v>
      </c>
      <c r="F32" s="406" t="s">
        <v>1449</v>
      </c>
      <c r="G32" s="404" t="s">
        <v>979</v>
      </c>
      <c r="H32" s="407">
        <v>99329.568670000008</v>
      </c>
      <c r="I32" s="407">
        <v>0</v>
      </c>
      <c r="J32" s="407">
        <v>93106.977180000002</v>
      </c>
      <c r="K32" s="408">
        <v>6222.5914899999998</v>
      </c>
      <c r="L32" s="326"/>
      <c r="M32" s="326"/>
      <c r="N32" s="326"/>
    </row>
    <row r="33" spans="1:14" ht="63" x14ac:dyDescent="0.25">
      <c r="A33" s="413"/>
      <c r="B33" s="414"/>
      <c r="C33" s="403" t="s">
        <v>1450</v>
      </c>
      <c r="D33" s="404">
        <v>908</v>
      </c>
      <c r="E33" s="405">
        <v>502</v>
      </c>
      <c r="F33" s="406" t="s">
        <v>1451</v>
      </c>
      <c r="G33" s="404" t="s">
        <v>979</v>
      </c>
      <c r="H33" s="407">
        <v>41244.189180000001</v>
      </c>
      <c r="I33" s="407">
        <v>0</v>
      </c>
      <c r="J33" s="407">
        <v>40939.552819999997</v>
      </c>
      <c r="K33" s="408">
        <v>304.63636000000002</v>
      </c>
      <c r="L33" s="326"/>
      <c r="M33" s="326"/>
      <c r="N33" s="326"/>
    </row>
    <row r="34" spans="1:14" ht="31.5" x14ac:dyDescent="0.25">
      <c r="A34" s="413"/>
      <c r="B34" s="414"/>
      <c r="C34" s="403" t="s">
        <v>1452</v>
      </c>
      <c r="D34" s="404">
        <v>908</v>
      </c>
      <c r="E34" s="405">
        <v>502</v>
      </c>
      <c r="F34" s="406" t="s">
        <v>1453</v>
      </c>
      <c r="G34" s="404" t="s">
        <v>979</v>
      </c>
      <c r="H34" s="407">
        <v>63745.129000000001</v>
      </c>
      <c r="I34" s="407">
        <v>0</v>
      </c>
      <c r="J34" s="407">
        <v>62400</v>
      </c>
      <c r="K34" s="408">
        <v>1345.1289999999999</v>
      </c>
      <c r="L34" s="326"/>
      <c r="M34" s="326"/>
      <c r="N34" s="326"/>
    </row>
    <row r="35" spans="1:14" ht="47.25" x14ac:dyDescent="0.25">
      <c r="A35" s="413"/>
      <c r="B35" s="414"/>
      <c r="C35" s="403" t="s">
        <v>1454</v>
      </c>
      <c r="D35" s="404">
        <v>908</v>
      </c>
      <c r="E35" s="405">
        <v>701</v>
      </c>
      <c r="F35" s="406" t="s">
        <v>1455</v>
      </c>
      <c r="G35" s="404" t="s">
        <v>979</v>
      </c>
      <c r="H35" s="407">
        <v>12915.15</v>
      </c>
      <c r="I35" s="407">
        <v>12000</v>
      </c>
      <c r="J35" s="407">
        <v>800</v>
      </c>
      <c r="K35" s="408">
        <v>115.15</v>
      </c>
      <c r="L35" s="326"/>
      <c r="M35" s="326"/>
      <c r="N35" s="326"/>
    </row>
    <row r="36" spans="1:14" ht="47.25" x14ac:dyDescent="0.25">
      <c r="A36" s="413"/>
      <c r="B36" s="414"/>
      <c r="C36" s="403" t="s">
        <v>1456</v>
      </c>
      <c r="D36" s="404">
        <v>908</v>
      </c>
      <c r="E36" s="405">
        <v>701</v>
      </c>
      <c r="F36" s="406" t="s">
        <v>1455</v>
      </c>
      <c r="G36" s="404" t="s">
        <v>979</v>
      </c>
      <c r="H36" s="407">
        <v>6856.3379999999997</v>
      </c>
      <c r="I36" s="407">
        <v>6000</v>
      </c>
      <c r="J36" s="407">
        <v>700</v>
      </c>
      <c r="K36" s="408">
        <v>156.33799999999999</v>
      </c>
      <c r="L36" s="326"/>
      <c r="M36" s="326"/>
      <c r="N36" s="326"/>
    </row>
    <row r="37" spans="1:14" ht="63" x14ac:dyDescent="0.25">
      <c r="A37" s="413"/>
      <c r="B37" s="414"/>
      <c r="C37" s="403" t="s">
        <v>1457</v>
      </c>
      <c r="D37" s="404">
        <v>908</v>
      </c>
      <c r="E37" s="405">
        <v>702</v>
      </c>
      <c r="F37" s="406" t="s">
        <v>1447</v>
      </c>
      <c r="G37" s="404" t="s">
        <v>979</v>
      </c>
      <c r="H37" s="407">
        <v>17100</v>
      </c>
      <c r="I37" s="407">
        <v>0</v>
      </c>
      <c r="J37" s="407">
        <v>16000</v>
      </c>
      <c r="K37" s="408">
        <v>1100</v>
      </c>
      <c r="L37" s="326"/>
      <c r="M37" s="326"/>
      <c r="N37" s="326"/>
    </row>
    <row r="38" spans="1:14" ht="47.25" x14ac:dyDescent="0.25">
      <c r="A38" s="413"/>
      <c r="B38" s="414"/>
      <c r="C38" s="403" t="s">
        <v>1458</v>
      </c>
      <c r="D38" s="404">
        <v>908</v>
      </c>
      <c r="E38" s="405">
        <v>702</v>
      </c>
      <c r="F38" s="406" t="s">
        <v>1455</v>
      </c>
      <c r="G38" s="404" t="s">
        <v>979</v>
      </c>
      <c r="H38" s="407">
        <v>45833.597999999998</v>
      </c>
      <c r="I38" s="407">
        <v>33500</v>
      </c>
      <c r="J38" s="407">
        <v>11500</v>
      </c>
      <c r="K38" s="408">
        <v>833.59799999999996</v>
      </c>
      <c r="L38" s="326"/>
      <c r="M38" s="326"/>
      <c r="N38" s="326"/>
    </row>
    <row r="39" spans="1:14" x14ac:dyDescent="0.25">
      <c r="A39" s="409" t="s">
        <v>1442</v>
      </c>
      <c r="B39" s="410"/>
      <c r="C39" s="410"/>
      <c r="D39" s="410"/>
      <c r="E39" s="410"/>
      <c r="F39" s="410"/>
      <c r="G39" s="410"/>
      <c r="H39" s="411">
        <v>321107.97284999996</v>
      </c>
      <c r="I39" s="411">
        <v>51500</v>
      </c>
      <c r="J39" s="411">
        <v>258530.53</v>
      </c>
      <c r="K39" s="412">
        <v>11077.442850000001</v>
      </c>
      <c r="L39" s="326"/>
      <c r="M39" s="326"/>
      <c r="N39" s="326"/>
    </row>
    <row r="40" spans="1:14" ht="63" x14ac:dyDescent="0.25">
      <c r="A40" s="401" t="s">
        <v>1413</v>
      </c>
      <c r="B40" s="402" t="s">
        <v>1421</v>
      </c>
      <c r="C40" s="403" t="s">
        <v>1459</v>
      </c>
      <c r="D40" s="404">
        <v>913</v>
      </c>
      <c r="E40" s="405">
        <v>501</v>
      </c>
      <c r="F40" s="406">
        <v>211111020</v>
      </c>
      <c r="G40" s="404" t="s">
        <v>1035</v>
      </c>
      <c r="H40" s="407">
        <v>60000</v>
      </c>
      <c r="I40" s="407">
        <v>0</v>
      </c>
      <c r="J40" s="407">
        <v>0</v>
      </c>
      <c r="K40" s="408">
        <v>60000</v>
      </c>
      <c r="L40" s="326"/>
      <c r="M40" s="326"/>
      <c r="N40" s="326"/>
    </row>
    <row r="41" spans="1:14" ht="31.5" x14ac:dyDescent="0.25">
      <c r="A41" s="401"/>
      <c r="B41" s="402"/>
      <c r="C41" s="403" t="s">
        <v>1460</v>
      </c>
      <c r="D41" s="404">
        <v>913</v>
      </c>
      <c r="E41" s="405">
        <v>501</v>
      </c>
      <c r="F41" s="406">
        <v>251111040</v>
      </c>
      <c r="G41" s="404" t="s">
        <v>1035</v>
      </c>
      <c r="H41" s="407">
        <v>10400</v>
      </c>
      <c r="I41" s="407">
        <v>0</v>
      </c>
      <c r="J41" s="407">
        <v>0</v>
      </c>
      <c r="K41" s="408">
        <v>10400</v>
      </c>
      <c r="L41" s="326"/>
      <c r="M41" s="326"/>
      <c r="N41" s="326"/>
    </row>
    <row r="42" spans="1:14" ht="94.5" x14ac:dyDescent="0.25">
      <c r="A42" s="401"/>
      <c r="B42" s="402"/>
      <c r="C42" s="403" t="s">
        <v>1461</v>
      </c>
      <c r="D42" s="404">
        <v>913</v>
      </c>
      <c r="E42" s="405">
        <v>1004</v>
      </c>
      <c r="F42" s="406" t="s">
        <v>1462</v>
      </c>
      <c r="G42" s="404" t="s">
        <v>1035</v>
      </c>
      <c r="H42" s="407">
        <v>145289.90000000002</v>
      </c>
      <c r="I42" s="407">
        <v>4805.7</v>
      </c>
      <c r="J42" s="407">
        <v>140484.20000000001</v>
      </c>
      <c r="K42" s="408">
        <v>0</v>
      </c>
      <c r="L42" s="326"/>
      <c r="M42" s="326"/>
      <c r="N42" s="326"/>
    </row>
    <row r="43" spans="1:14" x14ac:dyDescent="0.25">
      <c r="A43" s="409" t="s">
        <v>1442</v>
      </c>
      <c r="B43" s="410"/>
      <c r="C43" s="410"/>
      <c r="D43" s="410"/>
      <c r="E43" s="410"/>
      <c r="F43" s="410"/>
      <c r="G43" s="410"/>
      <c r="H43" s="411">
        <v>215689.90000000002</v>
      </c>
      <c r="I43" s="411">
        <v>4805.7</v>
      </c>
      <c r="J43" s="411">
        <v>140484.20000000001</v>
      </c>
      <c r="K43" s="412">
        <v>70400</v>
      </c>
      <c r="L43" s="326"/>
      <c r="M43" s="326"/>
      <c r="N43" s="326"/>
    </row>
    <row r="44" spans="1:14" x14ac:dyDescent="0.25">
      <c r="A44" s="409" t="s">
        <v>1443</v>
      </c>
      <c r="B44" s="410"/>
      <c r="C44" s="410"/>
      <c r="D44" s="410"/>
      <c r="E44" s="410"/>
      <c r="F44" s="410"/>
      <c r="G44" s="410"/>
      <c r="H44" s="411">
        <v>536797.87284999993</v>
      </c>
      <c r="I44" s="411">
        <v>56305.7</v>
      </c>
      <c r="J44" s="411">
        <v>399014.73</v>
      </c>
      <c r="K44" s="412">
        <v>81477.442849999992</v>
      </c>
      <c r="L44" s="326"/>
      <c r="M44" s="326"/>
      <c r="N44" s="326"/>
    </row>
    <row r="45" spans="1:14" ht="63" x14ac:dyDescent="0.25">
      <c r="A45" s="401" t="s">
        <v>1404</v>
      </c>
      <c r="B45" s="402" t="s">
        <v>1406</v>
      </c>
      <c r="C45" s="403" t="s">
        <v>1463</v>
      </c>
      <c r="D45" s="404">
        <v>906</v>
      </c>
      <c r="E45" s="405">
        <v>502</v>
      </c>
      <c r="F45" s="406">
        <v>320340075</v>
      </c>
      <c r="G45" s="404" t="s">
        <v>979</v>
      </c>
      <c r="H45" s="407">
        <v>30000</v>
      </c>
      <c r="I45" s="407">
        <v>0</v>
      </c>
      <c r="J45" s="407">
        <v>30000</v>
      </c>
      <c r="K45" s="408">
        <v>0</v>
      </c>
      <c r="L45" s="326"/>
      <c r="M45" s="326"/>
      <c r="N45" s="326"/>
    </row>
    <row r="46" spans="1:14" ht="94.5" x14ac:dyDescent="0.25">
      <c r="A46" s="401"/>
      <c r="B46" s="402"/>
      <c r="C46" s="403" t="s">
        <v>1464</v>
      </c>
      <c r="D46" s="404">
        <v>906</v>
      </c>
      <c r="E46" s="405">
        <v>502</v>
      </c>
      <c r="F46" s="406">
        <v>320340075</v>
      </c>
      <c r="G46" s="404" t="s">
        <v>979</v>
      </c>
      <c r="H46" s="407">
        <v>13568.93</v>
      </c>
      <c r="I46" s="407">
        <v>0</v>
      </c>
      <c r="J46" s="407">
        <v>13568.93</v>
      </c>
      <c r="K46" s="408">
        <v>0</v>
      </c>
      <c r="L46" s="326"/>
      <c r="M46" s="326"/>
      <c r="N46" s="326"/>
    </row>
    <row r="47" spans="1:14" ht="63" x14ac:dyDescent="0.25">
      <c r="A47" s="401"/>
      <c r="B47" s="402"/>
      <c r="C47" s="403" t="s">
        <v>1465</v>
      </c>
      <c r="D47" s="404">
        <v>906</v>
      </c>
      <c r="E47" s="405">
        <v>502</v>
      </c>
      <c r="F47" s="406">
        <v>320340075</v>
      </c>
      <c r="G47" s="404" t="s">
        <v>979</v>
      </c>
      <c r="H47" s="407">
        <v>40090</v>
      </c>
      <c r="I47" s="407">
        <v>0</v>
      </c>
      <c r="J47" s="407">
        <v>40090</v>
      </c>
      <c r="K47" s="408">
        <v>0</v>
      </c>
      <c r="L47" s="326"/>
      <c r="M47" s="326"/>
      <c r="N47" s="326"/>
    </row>
    <row r="48" spans="1:14" x14ac:dyDescent="0.25">
      <c r="A48" s="409" t="s">
        <v>1442</v>
      </c>
      <c r="B48" s="410"/>
      <c r="C48" s="410"/>
      <c r="D48" s="410"/>
      <c r="E48" s="410"/>
      <c r="F48" s="410"/>
      <c r="G48" s="410"/>
      <c r="H48" s="411">
        <v>83658.929999999993</v>
      </c>
      <c r="I48" s="411">
        <v>0</v>
      </c>
      <c r="J48" s="411">
        <v>83658.929999999993</v>
      </c>
      <c r="K48" s="412">
        <v>0</v>
      </c>
      <c r="L48" s="326"/>
      <c r="M48" s="326"/>
      <c r="N48" s="326"/>
    </row>
    <row r="49" spans="1:14" ht="47.25" x14ac:dyDescent="0.25">
      <c r="A49" s="401" t="s">
        <v>1404</v>
      </c>
      <c r="B49" s="402" t="s">
        <v>1415</v>
      </c>
      <c r="C49" s="403" t="s">
        <v>1466</v>
      </c>
      <c r="D49" s="404">
        <v>907</v>
      </c>
      <c r="E49" s="405">
        <v>502</v>
      </c>
      <c r="F49" s="406">
        <v>311313040</v>
      </c>
      <c r="G49" s="404" t="s">
        <v>979</v>
      </c>
      <c r="H49" s="407">
        <v>201.91462999999999</v>
      </c>
      <c r="I49" s="407">
        <v>0</v>
      </c>
      <c r="J49" s="407">
        <v>0</v>
      </c>
      <c r="K49" s="408">
        <v>201.91462999999999</v>
      </c>
      <c r="L49" s="326"/>
      <c r="M49" s="326"/>
      <c r="N49" s="326"/>
    </row>
    <row r="50" spans="1:14" ht="47.25" x14ac:dyDescent="0.25">
      <c r="A50" s="401"/>
      <c r="B50" s="402"/>
      <c r="C50" s="403" t="s">
        <v>1467</v>
      </c>
      <c r="D50" s="404">
        <v>907</v>
      </c>
      <c r="E50" s="405">
        <v>502</v>
      </c>
      <c r="F50" s="406">
        <v>311313050</v>
      </c>
      <c r="G50" s="404" t="s">
        <v>979</v>
      </c>
      <c r="H50" s="407">
        <v>3887.6321699999999</v>
      </c>
      <c r="I50" s="407">
        <v>0</v>
      </c>
      <c r="J50" s="407">
        <v>0</v>
      </c>
      <c r="K50" s="408">
        <v>3887.6321699999999</v>
      </c>
      <c r="L50" s="326"/>
      <c r="M50" s="326"/>
      <c r="N50" s="326"/>
    </row>
    <row r="51" spans="1:14" ht="47.25" x14ac:dyDescent="0.25">
      <c r="A51" s="401"/>
      <c r="B51" s="402"/>
      <c r="C51" s="403" t="s">
        <v>1468</v>
      </c>
      <c r="D51" s="404">
        <v>907</v>
      </c>
      <c r="E51" s="405">
        <v>502</v>
      </c>
      <c r="F51" s="406">
        <v>311313060</v>
      </c>
      <c r="G51" s="404" t="s">
        <v>979</v>
      </c>
      <c r="H51" s="407">
        <v>2787.2321700000002</v>
      </c>
      <c r="I51" s="407">
        <v>0</v>
      </c>
      <c r="J51" s="407">
        <v>0</v>
      </c>
      <c r="K51" s="408">
        <v>2787.2321700000002</v>
      </c>
      <c r="L51" s="326"/>
      <c r="M51" s="326"/>
      <c r="N51" s="326"/>
    </row>
    <row r="52" spans="1:14" ht="47.25" x14ac:dyDescent="0.25">
      <c r="A52" s="401"/>
      <c r="B52" s="402"/>
      <c r="C52" s="403" t="s">
        <v>1469</v>
      </c>
      <c r="D52" s="404">
        <v>907</v>
      </c>
      <c r="E52" s="405">
        <v>502</v>
      </c>
      <c r="F52" s="406">
        <v>320505110</v>
      </c>
      <c r="G52" s="404" t="s">
        <v>979</v>
      </c>
      <c r="H52" s="407">
        <v>6384.2</v>
      </c>
      <c r="I52" s="407">
        <v>0</v>
      </c>
      <c r="J52" s="407">
        <v>0</v>
      </c>
      <c r="K52" s="408">
        <v>6384.2</v>
      </c>
      <c r="L52" s="326"/>
      <c r="M52" s="326"/>
      <c r="N52" s="326"/>
    </row>
    <row r="53" spans="1:14" x14ac:dyDescent="0.25">
      <c r="A53" s="409" t="s">
        <v>1442</v>
      </c>
      <c r="B53" s="410"/>
      <c r="C53" s="410"/>
      <c r="D53" s="410"/>
      <c r="E53" s="410"/>
      <c r="F53" s="410"/>
      <c r="G53" s="410"/>
      <c r="H53" s="411">
        <v>13260.97897</v>
      </c>
      <c r="I53" s="411">
        <v>0</v>
      </c>
      <c r="J53" s="411">
        <v>0</v>
      </c>
      <c r="K53" s="412">
        <v>13260.97897</v>
      </c>
      <c r="L53" s="326"/>
      <c r="M53" s="326"/>
      <c r="N53" s="326"/>
    </row>
    <row r="54" spans="1:14" x14ac:dyDescent="0.25">
      <c r="A54" s="409" t="s">
        <v>1443</v>
      </c>
      <c r="B54" s="410"/>
      <c r="C54" s="410"/>
      <c r="D54" s="410"/>
      <c r="E54" s="410"/>
      <c r="F54" s="410"/>
      <c r="G54" s="410"/>
      <c r="H54" s="411">
        <v>96919.908970000004</v>
      </c>
      <c r="I54" s="411">
        <v>0</v>
      </c>
      <c r="J54" s="411">
        <v>83658.929999999993</v>
      </c>
      <c r="K54" s="412">
        <v>13260.97897</v>
      </c>
      <c r="L54" s="326"/>
      <c r="M54" s="326"/>
      <c r="N54" s="326"/>
    </row>
    <row r="55" spans="1:14" ht="126" x14ac:dyDescent="0.25">
      <c r="A55" s="415" t="s">
        <v>1416</v>
      </c>
      <c r="B55" s="416" t="s">
        <v>1418</v>
      </c>
      <c r="C55" s="403" t="s">
        <v>1470</v>
      </c>
      <c r="D55" s="404">
        <v>908</v>
      </c>
      <c r="E55" s="405">
        <v>804</v>
      </c>
      <c r="F55" s="406" t="s">
        <v>1471</v>
      </c>
      <c r="G55" s="404" t="s">
        <v>979</v>
      </c>
      <c r="H55" s="407">
        <v>25273.310320000001</v>
      </c>
      <c r="I55" s="407">
        <v>0</v>
      </c>
      <c r="J55" s="407">
        <v>24456.680319999999</v>
      </c>
      <c r="K55" s="408">
        <v>816.63</v>
      </c>
      <c r="L55" s="326"/>
      <c r="M55" s="326"/>
      <c r="N55" s="326"/>
    </row>
    <row r="56" spans="1:14" x14ac:dyDescent="0.25">
      <c r="A56" s="409" t="s">
        <v>1442</v>
      </c>
      <c r="B56" s="410"/>
      <c r="C56" s="410"/>
      <c r="D56" s="410"/>
      <c r="E56" s="410"/>
      <c r="F56" s="410"/>
      <c r="G56" s="410"/>
      <c r="H56" s="411">
        <v>25273.310320000001</v>
      </c>
      <c r="I56" s="411">
        <v>0</v>
      </c>
      <c r="J56" s="411">
        <v>24456.680319999999</v>
      </c>
      <c r="K56" s="412">
        <v>816.63</v>
      </c>
      <c r="L56" s="326"/>
      <c r="M56" s="326"/>
      <c r="N56" s="326"/>
    </row>
    <row r="57" spans="1:14" x14ac:dyDescent="0.25">
      <c r="A57" s="409" t="s">
        <v>1443</v>
      </c>
      <c r="B57" s="410"/>
      <c r="C57" s="410"/>
      <c r="D57" s="410"/>
      <c r="E57" s="410"/>
      <c r="F57" s="410"/>
      <c r="G57" s="410"/>
      <c r="H57" s="411">
        <v>25273.310320000001</v>
      </c>
      <c r="I57" s="411">
        <v>0</v>
      </c>
      <c r="J57" s="411">
        <v>24456.680319999999</v>
      </c>
      <c r="K57" s="412">
        <v>816.63</v>
      </c>
      <c r="L57" s="326"/>
      <c r="M57" s="326"/>
      <c r="N57" s="326"/>
    </row>
    <row r="58" spans="1:14" ht="47.25" x14ac:dyDescent="0.25">
      <c r="A58" s="401" t="s">
        <v>1411</v>
      </c>
      <c r="B58" s="402" t="s">
        <v>1418</v>
      </c>
      <c r="C58" s="403" t="s">
        <v>1472</v>
      </c>
      <c r="D58" s="404">
        <v>908</v>
      </c>
      <c r="E58" s="405">
        <v>409</v>
      </c>
      <c r="F58" s="406">
        <v>610101020</v>
      </c>
      <c r="G58" s="404" t="s">
        <v>979</v>
      </c>
      <c r="H58" s="407">
        <v>19145.646000000001</v>
      </c>
      <c r="I58" s="407">
        <v>0</v>
      </c>
      <c r="J58" s="407">
        <v>0</v>
      </c>
      <c r="K58" s="408">
        <v>19145.646000000001</v>
      </c>
      <c r="L58" s="326"/>
      <c r="M58" s="326"/>
      <c r="N58" s="326"/>
    </row>
    <row r="59" spans="1:14" ht="63" x14ac:dyDescent="0.25">
      <c r="A59" s="401"/>
      <c r="B59" s="402"/>
      <c r="C59" s="403" t="s">
        <v>1473</v>
      </c>
      <c r="D59" s="404">
        <v>908</v>
      </c>
      <c r="E59" s="405">
        <v>409</v>
      </c>
      <c r="F59" s="406" t="s">
        <v>1474</v>
      </c>
      <c r="G59" s="404" t="s">
        <v>979</v>
      </c>
      <c r="H59" s="407">
        <v>32650.58</v>
      </c>
      <c r="I59" s="407">
        <v>0</v>
      </c>
      <c r="J59" s="407">
        <v>25000</v>
      </c>
      <c r="K59" s="408">
        <v>7650.58</v>
      </c>
      <c r="L59" s="326"/>
      <c r="M59" s="326"/>
      <c r="N59" s="326"/>
    </row>
    <row r="60" spans="1:14" ht="78.75" x14ac:dyDescent="0.25">
      <c r="A60" s="401"/>
      <c r="B60" s="402"/>
      <c r="C60" s="403" t="s">
        <v>1475</v>
      </c>
      <c r="D60" s="404">
        <v>908</v>
      </c>
      <c r="E60" s="405">
        <v>409</v>
      </c>
      <c r="F60" s="406" t="s">
        <v>1474</v>
      </c>
      <c r="G60" s="404" t="s">
        <v>979</v>
      </c>
      <c r="H60" s="407">
        <v>64134.960999999996</v>
      </c>
      <c r="I60" s="407">
        <v>0</v>
      </c>
      <c r="J60" s="407">
        <v>55000</v>
      </c>
      <c r="K60" s="408">
        <v>9134.9609999999993</v>
      </c>
      <c r="L60" s="326"/>
      <c r="M60" s="326"/>
      <c r="N60" s="326"/>
    </row>
    <row r="61" spans="1:14" ht="47.25" x14ac:dyDescent="0.25">
      <c r="A61" s="401"/>
      <c r="B61" s="402"/>
      <c r="C61" s="403" t="s">
        <v>1476</v>
      </c>
      <c r="D61" s="404">
        <v>908</v>
      </c>
      <c r="E61" s="405">
        <v>409</v>
      </c>
      <c r="F61" s="406" t="s">
        <v>1474</v>
      </c>
      <c r="G61" s="404" t="s">
        <v>979</v>
      </c>
      <c r="H61" s="407">
        <v>59832.307699999998</v>
      </c>
      <c r="I61" s="407">
        <v>0</v>
      </c>
      <c r="J61" s="407">
        <v>40000</v>
      </c>
      <c r="K61" s="408">
        <v>19832.307699999998</v>
      </c>
      <c r="L61" s="326"/>
      <c r="M61" s="326"/>
      <c r="N61" s="326"/>
    </row>
    <row r="62" spans="1:14" ht="94.5" x14ac:dyDescent="0.25">
      <c r="A62" s="401"/>
      <c r="B62" s="402"/>
      <c r="C62" s="403" t="s">
        <v>1477</v>
      </c>
      <c r="D62" s="404">
        <v>908</v>
      </c>
      <c r="E62" s="405">
        <v>409</v>
      </c>
      <c r="F62" s="406" t="s">
        <v>1474</v>
      </c>
      <c r="G62" s="404" t="s">
        <v>979</v>
      </c>
      <c r="H62" s="407">
        <v>44021.479999999996</v>
      </c>
      <c r="I62" s="407">
        <v>0</v>
      </c>
      <c r="J62" s="407">
        <v>20700</v>
      </c>
      <c r="K62" s="408">
        <v>23321.48</v>
      </c>
      <c r="L62" s="326"/>
      <c r="M62" s="326"/>
      <c r="N62" s="326"/>
    </row>
    <row r="63" spans="1:14" ht="47.25" x14ac:dyDescent="0.25">
      <c r="A63" s="401"/>
      <c r="B63" s="402"/>
      <c r="C63" s="403" t="s">
        <v>1478</v>
      </c>
      <c r="D63" s="404">
        <v>908</v>
      </c>
      <c r="E63" s="405">
        <v>409</v>
      </c>
      <c r="F63" s="406" t="s">
        <v>1474</v>
      </c>
      <c r="G63" s="404" t="s">
        <v>979</v>
      </c>
      <c r="H63" s="407">
        <v>49916.1057</v>
      </c>
      <c r="I63" s="407">
        <v>0</v>
      </c>
      <c r="J63" s="407">
        <v>44347</v>
      </c>
      <c r="K63" s="408">
        <v>5569.1057000000001</v>
      </c>
      <c r="L63" s="326"/>
      <c r="M63" s="326"/>
      <c r="N63" s="326"/>
    </row>
    <row r="64" spans="1:14" ht="78.75" x14ac:dyDescent="0.25">
      <c r="A64" s="401"/>
      <c r="B64" s="402"/>
      <c r="C64" s="403" t="s">
        <v>1479</v>
      </c>
      <c r="D64" s="404">
        <v>908</v>
      </c>
      <c r="E64" s="405">
        <v>409</v>
      </c>
      <c r="F64" s="406" t="s">
        <v>1474</v>
      </c>
      <c r="G64" s="404" t="s">
        <v>979</v>
      </c>
      <c r="H64" s="407">
        <v>47477.428</v>
      </c>
      <c r="I64" s="407">
        <v>0</v>
      </c>
      <c r="J64" s="407">
        <v>42420</v>
      </c>
      <c r="K64" s="408">
        <v>5057.4279999999999</v>
      </c>
      <c r="L64" s="326"/>
      <c r="M64" s="326"/>
      <c r="N64" s="326"/>
    </row>
    <row r="65" spans="1:14" ht="63" x14ac:dyDescent="0.25">
      <c r="A65" s="401"/>
      <c r="B65" s="402"/>
      <c r="C65" s="403" t="s">
        <v>1480</v>
      </c>
      <c r="D65" s="404">
        <v>908</v>
      </c>
      <c r="E65" s="405">
        <v>409</v>
      </c>
      <c r="F65" s="406">
        <v>610101190</v>
      </c>
      <c r="G65" s="404" t="s">
        <v>979</v>
      </c>
      <c r="H65" s="407">
        <v>5970</v>
      </c>
      <c r="I65" s="407">
        <v>0</v>
      </c>
      <c r="J65" s="407">
        <v>0</v>
      </c>
      <c r="K65" s="408">
        <v>5970</v>
      </c>
      <c r="L65" s="326"/>
      <c r="M65" s="326"/>
      <c r="N65" s="326"/>
    </row>
    <row r="66" spans="1:14" ht="31.5" x14ac:dyDescent="0.25">
      <c r="A66" s="401"/>
      <c r="B66" s="402"/>
      <c r="C66" s="403" t="s">
        <v>1481</v>
      </c>
      <c r="D66" s="404">
        <v>908</v>
      </c>
      <c r="E66" s="405">
        <v>409</v>
      </c>
      <c r="F66" s="406">
        <v>630101180</v>
      </c>
      <c r="G66" s="404" t="s">
        <v>979</v>
      </c>
      <c r="H66" s="407">
        <v>6500</v>
      </c>
      <c r="I66" s="407">
        <v>0</v>
      </c>
      <c r="J66" s="407">
        <v>0</v>
      </c>
      <c r="K66" s="408">
        <v>6500</v>
      </c>
      <c r="L66" s="326"/>
      <c r="M66" s="326"/>
      <c r="N66" s="326"/>
    </row>
    <row r="67" spans="1:14" x14ac:dyDescent="0.25">
      <c r="A67" s="409" t="s">
        <v>1442</v>
      </c>
      <c r="B67" s="410"/>
      <c r="C67" s="410"/>
      <c r="D67" s="410"/>
      <c r="E67" s="410"/>
      <c r="F67" s="410"/>
      <c r="G67" s="410"/>
      <c r="H67" s="411">
        <v>329648.50839999999</v>
      </c>
      <c r="I67" s="411">
        <v>0</v>
      </c>
      <c r="J67" s="411">
        <v>227467</v>
      </c>
      <c r="K67" s="412">
        <v>102181.50839999999</v>
      </c>
      <c r="L67" s="326"/>
      <c r="M67" s="326"/>
      <c r="N67" s="326"/>
    </row>
    <row r="68" spans="1:14" x14ac:dyDescent="0.25">
      <c r="A68" s="409" t="s">
        <v>1443</v>
      </c>
      <c r="B68" s="410"/>
      <c r="C68" s="410"/>
      <c r="D68" s="410"/>
      <c r="E68" s="410"/>
      <c r="F68" s="410"/>
      <c r="G68" s="410"/>
      <c r="H68" s="411">
        <v>329648.50839999999</v>
      </c>
      <c r="I68" s="411">
        <v>0</v>
      </c>
      <c r="J68" s="411">
        <v>227467</v>
      </c>
      <c r="K68" s="412">
        <v>102181.50839999999</v>
      </c>
      <c r="L68" s="326"/>
      <c r="M68" s="326"/>
      <c r="N68" s="326"/>
    </row>
    <row r="69" spans="1:14" ht="126" x14ac:dyDescent="0.25">
      <c r="A69" s="415" t="s">
        <v>1407</v>
      </c>
      <c r="B69" s="416" t="s">
        <v>1418</v>
      </c>
      <c r="C69" s="403" t="s">
        <v>1482</v>
      </c>
      <c r="D69" s="404">
        <v>908</v>
      </c>
      <c r="E69" s="405">
        <v>502</v>
      </c>
      <c r="F69" s="406" t="s">
        <v>1483</v>
      </c>
      <c r="G69" s="404" t="s">
        <v>979</v>
      </c>
      <c r="H69" s="407">
        <v>30612.244899999998</v>
      </c>
      <c r="I69" s="407">
        <v>0</v>
      </c>
      <c r="J69" s="407">
        <v>30000</v>
      </c>
      <c r="K69" s="408">
        <v>612.24489999999992</v>
      </c>
      <c r="L69" s="326"/>
      <c r="M69" s="326"/>
      <c r="N69" s="326"/>
    </row>
    <row r="70" spans="1:14" x14ac:dyDescent="0.25">
      <c r="A70" s="409" t="s">
        <v>1442</v>
      </c>
      <c r="B70" s="410"/>
      <c r="C70" s="410"/>
      <c r="D70" s="410"/>
      <c r="E70" s="410"/>
      <c r="F70" s="410"/>
      <c r="G70" s="410"/>
      <c r="H70" s="411">
        <v>30612.244899999998</v>
      </c>
      <c r="I70" s="411">
        <v>0</v>
      </c>
      <c r="J70" s="411">
        <v>30000</v>
      </c>
      <c r="K70" s="412">
        <v>612.24489999999992</v>
      </c>
      <c r="L70" s="326"/>
      <c r="M70" s="326"/>
      <c r="N70" s="326"/>
    </row>
    <row r="71" spans="1:14" x14ac:dyDescent="0.25">
      <c r="A71" s="417" t="s">
        <v>1443</v>
      </c>
      <c r="B71" s="418"/>
      <c r="C71" s="418"/>
      <c r="D71" s="418"/>
      <c r="E71" s="418"/>
      <c r="F71" s="418"/>
      <c r="G71" s="418"/>
      <c r="H71" s="419">
        <v>30612.244899999998</v>
      </c>
      <c r="I71" s="419">
        <v>0</v>
      </c>
      <c r="J71" s="419">
        <v>30000</v>
      </c>
      <c r="K71" s="420">
        <v>612.24489999999992</v>
      </c>
      <c r="L71" s="326"/>
      <c r="M71" s="326"/>
      <c r="N71" s="326"/>
    </row>
    <row r="72" spans="1:14" x14ac:dyDescent="0.25">
      <c r="A72" s="421" t="s">
        <v>1484</v>
      </c>
      <c r="B72" s="422"/>
      <c r="C72" s="422"/>
      <c r="D72" s="422"/>
      <c r="E72" s="422"/>
      <c r="F72" s="422"/>
      <c r="G72" s="422"/>
      <c r="H72" s="422"/>
      <c r="I72" s="422"/>
      <c r="J72" s="422"/>
      <c r="K72" s="423"/>
      <c r="L72" s="326"/>
      <c r="M72" s="326"/>
      <c r="N72" s="326"/>
    </row>
    <row r="73" spans="1:14" ht="126" x14ac:dyDescent="0.25">
      <c r="A73" s="415" t="s">
        <v>1485</v>
      </c>
      <c r="B73" s="424" t="s">
        <v>1486</v>
      </c>
      <c r="C73" s="403" t="s">
        <v>1487</v>
      </c>
      <c r="D73" s="404">
        <v>908</v>
      </c>
      <c r="E73" s="405">
        <v>902</v>
      </c>
      <c r="F73" s="406">
        <v>9900040071</v>
      </c>
      <c r="G73" s="404" t="s">
        <v>979</v>
      </c>
      <c r="H73" s="407">
        <v>15929.54046</v>
      </c>
      <c r="I73" s="407">
        <v>0</v>
      </c>
      <c r="J73" s="407">
        <v>15929.54046</v>
      </c>
      <c r="K73" s="408">
        <v>0</v>
      </c>
      <c r="L73" s="326"/>
      <c r="M73" s="326"/>
      <c r="N73" s="326"/>
    </row>
    <row r="74" spans="1:14" x14ac:dyDescent="0.25">
      <c r="A74" s="409" t="s">
        <v>1442</v>
      </c>
      <c r="B74" s="410"/>
      <c r="C74" s="410"/>
      <c r="D74" s="410"/>
      <c r="E74" s="410"/>
      <c r="F74" s="410"/>
      <c r="G74" s="410"/>
      <c r="H74" s="411">
        <v>15929.54046</v>
      </c>
      <c r="I74" s="411">
        <v>0</v>
      </c>
      <c r="J74" s="411">
        <v>15929.54046</v>
      </c>
      <c r="K74" s="412">
        <v>0</v>
      </c>
      <c r="L74" s="326"/>
      <c r="M74" s="326"/>
      <c r="N74" s="326"/>
    </row>
    <row r="75" spans="1:14" x14ac:dyDescent="0.25">
      <c r="A75" s="417" t="s">
        <v>1488</v>
      </c>
      <c r="B75" s="418"/>
      <c r="C75" s="418"/>
      <c r="D75" s="418"/>
      <c r="E75" s="418"/>
      <c r="F75" s="418"/>
      <c r="G75" s="418"/>
      <c r="H75" s="419">
        <v>15929.54046</v>
      </c>
      <c r="I75" s="419">
        <v>0</v>
      </c>
      <c r="J75" s="419">
        <v>15929.54046</v>
      </c>
      <c r="K75" s="420">
        <v>0</v>
      </c>
      <c r="L75" s="326"/>
      <c r="M75" s="326"/>
      <c r="N75" s="326"/>
    </row>
    <row r="76" spans="1:14" ht="15.75" customHeight="1" x14ac:dyDescent="0.25">
      <c r="A76" s="425" t="s">
        <v>1489</v>
      </c>
      <c r="B76" s="425"/>
      <c r="C76" s="425"/>
      <c r="D76" s="425"/>
      <c r="E76" s="425"/>
      <c r="F76" s="425"/>
      <c r="G76" s="425"/>
      <c r="H76" s="426">
        <v>1288451.7664999999</v>
      </c>
      <c r="I76" s="426">
        <v>56305.7</v>
      </c>
      <c r="J76" s="426">
        <v>1031361.37138</v>
      </c>
      <c r="K76" s="426">
        <v>200784.69512000002</v>
      </c>
      <c r="L76" s="326"/>
      <c r="M76" s="326"/>
      <c r="N76" s="326"/>
    </row>
    <row r="77" spans="1:14" x14ac:dyDescent="0.25">
      <c r="J77" s="427"/>
      <c r="K77" s="327" t="s">
        <v>393</v>
      </c>
    </row>
    <row r="78" spans="1:14" x14ac:dyDescent="0.25">
      <c r="H78" s="428"/>
      <c r="I78" s="428"/>
      <c r="J78" s="428"/>
      <c r="K78" s="428"/>
    </row>
    <row r="79" spans="1:14" x14ac:dyDescent="0.25">
      <c r="H79" s="429"/>
      <c r="I79" s="429"/>
      <c r="J79" s="429"/>
      <c r="K79" s="429"/>
    </row>
  </sheetData>
  <mergeCells count="40">
    <mergeCell ref="A71:G71"/>
    <mergeCell ref="A72:K72"/>
    <mergeCell ref="A74:G74"/>
    <mergeCell ref="A75:G75"/>
    <mergeCell ref="A76:G76"/>
    <mergeCell ref="A57:G57"/>
    <mergeCell ref="A58:A66"/>
    <mergeCell ref="B58:B66"/>
    <mergeCell ref="A67:G67"/>
    <mergeCell ref="A68:G68"/>
    <mergeCell ref="A70:G70"/>
    <mergeCell ref="A48:G48"/>
    <mergeCell ref="A49:A52"/>
    <mergeCell ref="B49:B52"/>
    <mergeCell ref="A53:G53"/>
    <mergeCell ref="A54:G54"/>
    <mergeCell ref="A56:G56"/>
    <mergeCell ref="A39:G39"/>
    <mergeCell ref="A40:A42"/>
    <mergeCell ref="B40:B42"/>
    <mergeCell ref="A43:G43"/>
    <mergeCell ref="A44:G44"/>
    <mergeCell ref="A45:A47"/>
    <mergeCell ref="B45:B47"/>
    <mergeCell ref="A24:K24"/>
    <mergeCell ref="A25:A28"/>
    <mergeCell ref="B25:B28"/>
    <mergeCell ref="A29:G29"/>
    <mergeCell ref="A30:G30"/>
    <mergeCell ref="A31:A38"/>
    <mergeCell ref="B31:B38"/>
    <mergeCell ref="A18:K18"/>
    <mergeCell ref="A21:A22"/>
    <mergeCell ref="B21:B22"/>
    <mergeCell ref="C21:C22"/>
    <mergeCell ref="D21:D22"/>
    <mergeCell ref="E21:E22"/>
    <mergeCell ref="F21:F22"/>
    <mergeCell ref="G21:G22"/>
    <mergeCell ref="H21:K21"/>
  </mergeCells>
  <printOptions gridLinesSet="0"/>
  <pageMargins left="0.78740157480314965" right="0.39370078740157483" top="0.39370078740157483" bottom="0.39370078740157483" header="0" footer="0"/>
  <pageSetup scale="51" fitToHeight="3" orientation="landscape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50"/>
  <sheetViews>
    <sheetView showGridLines="0" zoomScaleNormal="100" zoomScaleSheetLayoutView="85" workbookViewId="0"/>
  </sheetViews>
  <sheetFormatPr defaultRowHeight="15.75" x14ac:dyDescent="0.25"/>
  <cols>
    <col min="1" max="1" width="4.7109375" style="387" customWidth="1"/>
    <col min="2" max="2" width="59.7109375" style="387" customWidth="1"/>
    <col min="3" max="3" width="15.7109375" style="387" customWidth="1"/>
    <col min="4" max="5" width="8.7109375" style="387" customWidth="1"/>
    <col min="6" max="9" width="17.28515625" style="387" customWidth="1"/>
    <col min="10" max="16384" width="9.140625" style="387"/>
  </cols>
  <sheetData>
    <row r="1" spans="1:9" x14ac:dyDescent="0.25">
      <c r="A1" s="388"/>
      <c r="B1" s="430"/>
      <c r="C1" s="430"/>
      <c r="D1" s="430"/>
      <c r="E1" s="431"/>
      <c r="F1" s="431"/>
      <c r="G1" s="431"/>
      <c r="H1" s="431"/>
      <c r="I1" s="31" t="s">
        <v>1490</v>
      </c>
    </row>
    <row r="2" spans="1:9" x14ac:dyDescent="0.25">
      <c r="A2" s="388"/>
      <c r="B2" s="430"/>
      <c r="C2" s="430"/>
      <c r="D2" s="430"/>
      <c r="E2" s="431"/>
      <c r="F2" s="431"/>
      <c r="G2" s="431"/>
      <c r="H2" s="431"/>
      <c r="I2" s="31" t="s">
        <v>1</v>
      </c>
    </row>
    <row r="3" spans="1:9" x14ac:dyDescent="0.25">
      <c r="A3" s="388"/>
      <c r="B3" s="432"/>
      <c r="C3" s="432"/>
      <c r="D3" s="432"/>
      <c r="E3" s="431"/>
      <c r="F3" s="431"/>
      <c r="G3" s="431"/>
      <c r="H3" s="431"/>
      <c r="I3" s="31" t="s">
        <v>2</v>
      </c>
    </row>
    <row r="4" spans="1:9" x14ac:dyDescent="0.25">
      <c r="A4" s="388"/>
      <c r="B4" s="432"/>
      <c r="C4" s="432"/>
      <c r="D4" s="432"/>
      <c r="E4" s="431"/>
      <c r="F4" s="431"/>
      <c r="G4" s="431"/>
      <c r="H4" s="431"/>
      <c r="I4" s="31" t="s">
        <v>342</v>
      </c>
    </row>
    <row r="5" spans="1:9" x14ac:dyDescent="0.25">
      <c r="A5" s="388"/>
      <c r="B5" s="432"/>
      <c r="C5" s="432"/>
      <c r="D5" s="432"/>
      <c r="E5" s="431"/>
      <c r="F5" s="431"/>
      <c r="G5" s="431"/>
      <c r="H5" s="431"/>
      <c r="I5" s="31" t="s">
        <v>330</v>
      </c>
    </row>
    <row r="6" spans="1:9" x14ac:dyDescent="0.25">
      <c r="A6" s="388"/>
      <c r="B6" s="432"/>
      <c r="C6" s="432"/>
      <c r="D6" s="432"/>
      <c r="E6" s="431"/>
      <c r="F6" s="431"/>
      <c r="G6" s="431"/>
      <c r="H6" s="431"/>
      <c r="I6" s="31" t="s">
        <v>2</v>
      </c>
    </row>
    <row r="7" spans="1:9" x14ac:dyDescent="0.25">
      <c r="A7" s="388"/>
      <c r="B7" s="432"/>
      <c r="C7" s="432"/>
      <c r="D7" s="432"/>
      <c r="E7" s="431"/>
      <c r="F7" s="431"/>
      <c r="G7" s="431"/>
      <c r="H7" s="431"/>
      <c r="I7" s="31" t="s">
        <v>331</v>
      </c>
    </row>
    <row r="8" spans="1:9" x14ac:dyDescent="0.25">
      <c r="A8" s="388"/>
      <c r="B8" s="432"/>
      <c r="C8" s="432"/>
      <c r="D8" s="432"/>
      <c r="E8" s="431"/>
      <c r="F8" s="431"/>
      <c r="G8" s="431"/>
      <c r="H8" s="431"/>
      <c r="I8" s="31" t="s">
        <v>336</v>
      </c>
    </row>
    <row r="9" spans="1:9" x14ac:dyDescent="0.25">
      <c r="A9" s="388"/>
      <c r="B9" s="432"/>
      <c r="C9" s="432"/>
      <c r="D9" s="432"/>
      <c r="E9" s="431"/>
      <c r="F9" s="431"/>
      <c r="G9" s="431"/>
      <c r="H9" s="431"/>
      <c r="I9" s="31" t="s">
        <v>337</v>
      </c>
    </row>
    <row r="10" spans="1:9" x14ac:dyDescent="0.25">
      <c r="A10" s="388"/>
      <c r="B10" s="432"/>
      <c r="C10" s="432"/>
      <c r="D10" s="432"/>
      <c r="E10" s="431"/>
      <c r="F10" s="431"/>
      <c r="G10" s="431"/>
      <c r="H10" s="431"/>
    </row>
    <row r="11" spans="1:9" x14ac:dyDescent="0.25">
      <c r="A11" s="388"/>
      <c r="B11" s="432"/>
      <c r="C11" s="432"/>
      <c r="D11" s="432"/>
      <c r="E11" s="431"/>
      <c r="F11" s="431"/>
      <c r="G11" s="431"/>
      <c r="H11" s="431"/>
      <c r="I11" s="31" t="s">
        <v>1491</v>
      </c>
    </row>
    <row r="12" spans="1:9" x14ac:dyDescent="0.25">
      <c r="A12" s="388"/>
      <c r="B12" s="432"/>
      <c r="C12" s="432"/>
      <c r="D12" s="432"/>
      <c r="E12" s="431"/>
      <c r="F12" s="431"/>
      <c r="G12" s="431"/>
      <c r="H12" s="431"/>
      <c r="I12" s="31" t="s">
        <v>1</v>
      </c>
    </row>
    <row r="13" spans="1:9" x14ac:dyDescent="0.25">
      <c r="A13" s="388"/>
      <c r="B13" s="432"/>
      <c r="C13" s="432"/>
      <c r="D13" s="432"/>
      <c r="E13" s="431"/>
      <c r="F13" s="431"/>
      <c r="G13" s="431"/>
      <c r="H13" s="431"/>
      <c r="I13" s="31" t="s">
        <v>2</v>
      </c>
    </row>
    <row r="14" spans="1:9" x14ac:dyDescent="0.25">
      <c r="A14" s="433"/>
      <c r="B14" s="434"/>
      <c r="C14" s="434"/>
      <c r="D14" s="240"/>
      <c r="E14" s="431"/>
      <c r="F14" s="431"/>
      <c r="G14" s="431"/>
      <c r="H14" s="431"/>
      <c r="I14" s="31" t="s">
        <v>332</v>
      </c>
    </row>
    <row r="15" spans="1:9" x14ac:dyDescent="0.25">
      <c r="A15" s="239"/>
      <c r="B15" s="240"/>
      <c r="C15" s="240"/>
      <c r="D15" s="240"/>
      <c r="E15" s="431"/>
      <c r="F15" s="431"/>
      <c r="G15" s="431"/>
      <c r="H15" s="431"/>
      <c r="I15" s="31" t="s">
        <v>336</v>
      </c>
    </row>
    <row r="16" spans="1:9" x14ac:dyDescent="0.25">
      <c r="A16" s="388"/>
      <c r="B16" s="432"/>
      <c r="C16" s="432"/>
      <c r="D16" s="432"/>
      <c r="E16" s="432"/>
      <c r="F16" s="432"/>
      <c r="G16" s="432"/>
      <c r="H16" s="326"/>
      <c r="I16" s="31" t="s">
        <v>337</v>
      </c>
    </row>
    <row r="17" spans="1:9" x14ac:dyDescent="0.25">
      <c r="A17" s="388"/>
      <c r="B17" s="432"/>
      <c r="C17" s="432"/>
      <c r="D17" s="432"/>
      <c r="E17" s="432"/>
      <c r="F17" s="432"/>
      <c r="G17" s="432"/>
      <c r="H17" s="326"/>
      <c r="I17" s="326"/>
    </row>
    <row r="18" spans="1:9" s="436" customFormat="1" ht="32.1" customHeight="1" x14ac:dyDescent="0.25">
      <c r="A18" s="435" t="s">
        <v>1492</v>
      </c>
      <c r="B18" s="435"/>
      <c r="C18" s="435"/>
      <c r="D18" s="435"/>
      <c r="E18" s="435"/>
      <c r="F18" s="435"/>
      <c r="G18" s="435"/>
      <c r="H18" s="435"/>
      <c r="I18" s="435"/>
    </row>
    <row r="19" spans="1:9" x14ac:dyDescent="0.25">
      <c r="A19" s="388"/>
      <c r="B19" s="432"/>
      <c r="C19" s="432"/>
      <c r="D19" s="432"/>
      <c r="E19" s="432"/>
      <c r="F19" s="432"/>
      <c r="G19" s="432"/>
      <c r="H19" s="326"/>
      <c r="I19" s="326"/>
    </row>
    <row r="20" spans="1:9" ht="15" customHeight="1" x14ac:dyDescent="0.25">
      <c r="A20" s="388"/>
      <c r="B20" s="432"/>
      <c r="C20" s="432"/>
      <c r="D20" s="432"/>
      <c r="E20" s="432"/>
      <c r="F20" s="432"/>
      <c r="G20" s="432"/>
      <c r="H20" s="326"/>
      <c r="I20" s="396" t="s">
        <v>397</v>
      </c>
    </row>
    <row r="21" spans="1:9" ht="15.75" customHeight="1" x14ac:dyDescent="0.25">
      <c r="A21" s="437" t="s">
        <v>1493</v>
      </c>
      <c r="B21" s="397" t="s">
        <v>1494</v>
      </c>
      <c r="C21" s="397" t="s">
        <v>1495</v>
      </c>
      <c r="D21" s="397" t="s">
        <v>1496</v>
      </c>
      <c r="E21" s="397" t="s">
        <v>1497</v>
      </c>
      <c r="F21" s="438" t="s">
        <v>1498</v>
      </c>
      <c r="G21" s="438"/>
      <c r="H21" s="438"/>
      <c r="I21" s="438"/>
    </row>
    <row r="22" spans="1:9" x14ac:dyDescent="0.25">
      <c r="A22" s="437"/>
      <c r="B22" s="397"/>
      <c r="C22" s="397"/>
      <c r="D22" s="397"/>
      <c r="E22" s="397"/>
      <c r="F22" s="282">
        <v>2016</v>
      </c>
      <c r="G22" s="282"/>
      <c r="H22" s="282"/>
      <c r="I22" s="282"/>
    </row>
    <row r="23" spans="1:9" ht="47.25" x14ac:dyDescent="0.25">
      <c r="A23" s="437"/>
      <c r="B23" s="397"/>
      <c r="C23" s="397"/>
      <c r="D23" s="397"/>
      <c r="E23" s="397"/>
      <c r="F23" s="243" t="s">
        <v>1431</v>
      </c>
      <c r="G23" s="243" t="s">
        <v>1432</v>
      </c>
      <c r="H23" s="243" t="s">
        <v>1433</v>
      </c>
      <c r="I23" s="243" t="s">
        <v>1434</v>
      </c>
    </row>
    <row r="24" spans="1:9" x14ac:dyDescent="0.25">
      <c r="A24" s="439">
        <v>1</v>
      </c>
      <c r="B24" s="439">
        <v>2</v>
      </c>
      <c r="C24" s="439">
        <v>3</v>
      </c>
      <c r="D24" s="439">
        <v>4</v>
      </c>
      <c r="E24" s="439">
        <v>5</v>
      </c>
      <c r="F24" s="242" t="s">
        <v>1499</v>
      </c>
      <c r="G24" s="242">
        <v>7</v>
      </c>
      <c r="H24" s="242">
        <v>8</v>
      </c>
      <c r="I24" s="242">
        <v>9</v>
      </c>
    </row>
    <row r="25" spans="1:9" ht="47.25" x14ac:dyDescent="0.25">
      <c r="A25" s="440">
        <v>1</v>
      </c>
      <c r="B25" s="441" t="s">
        <v>1402</v>
      </c>
      <c r="C25" s="442"/>
      <c r="D25" s="442"/>
      <c r="E25" s="442"/>
      <c r="F25" s="443">
        <v>5844165.8749699993</v>
      </c>
      <c r="G25" s="443">
        <v>1070.5999999999999</v>
      </c>
      <c r="H25" s="444">
        <v>4323005.6805800004</v>
      </c>
      <c r="I25" s="445">
        <v>1520089.5943900002</v>
      </c>
    </row>
    <row r="26" spans="1:9" ht="63" x14ac:dyDescent="0.25">
      <c r="A26" s="446"/>
      <c r="B26" s="447" t="s">
        <v>1192</v>
      </c>
      <c r="C26" s="448"/>
      <c r="D26" s="448"/>
      <c r="E26" s="448"/>
      <c r="F26" s="449">
        <v>2788536.4096500007</v>
      </c>
      <c r="G26" s="449">
        <v>0</v>
      </c>
      <c r="H26" s="450">
        <v>2129259.9890000001</v>
      </c>
      <c r="I26" s="451">
        <v>659276.42064999999</v>
      </c>
    </row>
    <row r="27" spans="1:9" ht="47.25" x14ac:dyDescent="0.25">
      <c r="A27" s="446"/>
      <c r="B27" s="447" t="s">
        <v>1500</v>
      </c>
      <c r="C27" s="448"/>
      <c r="D27" s="448"/>
      <c r="E27" s="448"/>
      <c r="F27" s="449">
        <v>41803.510600000001</v>
      </c>
      <c r="G27" s="449">
        <v>0</v>
      </c>
      <c r="H27" s="450">
        <v>41594.490599999997</v>
      </c>
      <c r="I27" s="451">
        <v>209.02</v>
      </c>
    </row>
    <row r="28" spans="1:9" ht="63" x14ac:dyDescent="0.25">
      <c r="A28" s="446"/>
      <c r="B28" s="452" t="s">
        <v>1501</v>
      </c>
      <c r="C28" s="453" t="s">
        <v>1502</v>
      </c>
      <c r="D28" s="252">
        <v>702</v>
      </c>
      <c r="E28" s="454" t="s">
        <v>979</v>
      </c>
      <c r="F28" s="455">
        <v>20695.557399999998</v>
      </c>
      <c r="G28" s="455">
        <v>0</v>
      </c>
      <c r="H28" s="456">
        <v>20592.077399999998</v>
      </c>
      <c r="I28" s="457">
        <v>103.48</v>
      </c>
    </row>
    <row r="29" spans="1:9" ht="63" x14ac:dyDescent="0.25">
      <c r="A29" s="446"/>
      <c r="B29" s="452" t="s">
        <v>1503</v>
      </c>
      <c r="C29" s="453" t="s">
        <v>1504</v>
      </c>
      <c r="D29" s="252">
        <v>702</v>
      </c>
      <c r="E29" s="454" t="s">
        <v>979</v>
      </c>
      <c r="F29" s="455">
        <v>21107.9532</v>
      </c>
      <c r="G29" s="455">
        <v>0</v>
      </c>
      <c r="H29" s="456">
        <v>21002.413199999999</v>
      </c>
      <c r="I29" s="457">
        <v>105.54</v>
      </c>
    </row>
    <row r="30" spans="1:9" ht="47.25" x14ac:dyDescent="0.25">
      <c r="A30" s="446"/>
      <c r="B30" s="447" t="s">
        <v>1307</v>
      </c>
      <c r="C30" s="448"/>
      <c r="D30" s="448"/>
      <c r="E30" s="448"/>
      <c r="F30" s="449">
        <v>91570.403099999996</v>
      </c>
      <c r="G30" s="449">
        <v>0</v>
      </c>
      <c r="H30" s="450">
        <v>9576.65</v>
      </c>
      <c r="I30" s="451">
        <v>81993.753100000002</v>
      </c>
    </row>
    <row r="31" spans="1:9" ht="94.5" x14ac:dyDescent="0.25">
      <c r="A31" s="446"/>
      <c r="B31" s="452" t="s">
        <v>1241</v>
      </c>
      <c r="C31" s="453" t="s">
        <v>1505</v>
      </c>
      <c r="D31" s="252">
        <v>709</v>
      </c>
      <c r="E31" s="454" t="s">
        <v>1184</v>
      </c>
      <c r="F31" s="455">
        <v>35142.708760000001</v>
      </c>
      <c r="G31" s="455">
        <v>0</v>
      </c>
      <c r="H31" s="456">
        <v>9576.65</v>
      </c>
      <c r="I31" s="457">
        <v>25566.05876</v>
      </c>
    </row>
    <row r="32" spans="1:9" ht="94.5" x14ac:dyDescent="0.25">
      <c r="A32" s="446"/>
      <c r="B32" s="452" t="s">
        <v>1241</v>
      </c>
      <c r="C32" s="453" t="s">
        <v>1242</v>
      </c>
      <c r="D32" s="252">
        <v>709</v>
      </c>
      <c r="E32" s="454" t="s">
        <v>923</v>
      </c>
      <c r="F32" s="455">
        <v>56427.694340000002</v>
      </c>
      <c r="G32" s="455">
        <v>0</v>
      </c>
      <c r="H32" s="456">
        <v>0</v>
      </c>
      <c r="I32" s="457">
        <v>56427.694340000002</v>
      </c>
    </row>
    <row r="33" spans="1:9" ht="31.5" x14ac:dyDescent="0.25">
      <c r="A33" s="446"/>
      <c r="B33" s="447" t="s">
        <v>1506</v>
      </c>
      <c r="C33" s="448"/>
      <c r="D33" s="448"/>
      <c r="E33" s="448"/>
      <c r="F33" s="449">
        <v>59940.937559999998</v>
      </c>
      <c r="G33" s="449">
        <v>0</v>
      </c>
      <c r="H33" s="450">
        <v>47499.043659999996</v>
      </c>
      <c r="I33" s="451">
        <v>12441.893899999999</v>
      </c>
    </row>
    <row r="34" spans="1:9" ht="78.75" x14ac:dyDescent="0.25">
      <c r="A34" s="446"/>
      <c r="B34" s="452" t="s">
        <v>1245</v>
      </c>
      <c r="C34" s="453" t="s">
        <v>1507</v>
      </c>
      <c r="D34" s="252">
        <v>709</v>
      </c>
      <c r="E34" s="454" t="s">
        <v>1184</v>
      </c>
      <c r="F34" s="455">
        <v>14312.7</v>
      </c>
      <c r="G34" s="455">
        <v>0</v>
      </c>
      <c r="H34" s="456">
        <v>12820</v>
      </c>
      <c r="I34" s="457">
        <v>1492.7</v>
      </c>
    </row>
    <row r="35" spans="1:9" ht="78.75" x14ac:dyDescent="0.25">
      <c r="A35" s="446"/>
      <c r="B35" s="452" t="s">
        <v>1245</v>
      </c>
      <c r="C35" s="453" t="s">
        <v>1507</v>
      </c>
      <c r="D35" s="252">
        <v>709</v>
      </c>
      <c r="E35" s="454" t="s">
        <v>923</v>
      </c>
      <c r="F35" s="455">
        <v>12382.3</v>
      </c>
      <c r="G35" s="455">
        <v>0</v>
      </c>
      <c r="H35" s="456">
        <v>10000</v>
      </c>
      <c r="I35" s="457">
        <v>2382.3000000000002</v>
      </c>
    </row>
    <row r="36" spans="1:9" ht="47.25" x14ac:dyDescent="0.25">
      <c r="A36" s="446"/>
      <c r="B36" s="452" t="s">
        <v>1247</v>
      </c>
      <c r="C36" s="453" t="s">
        <v>1248</v>
      </c>
      <c r="D36" s="252">
        <v>709</v>
      </c>
      <c r="E36" s="454" t="s">
        <v>1184</v>
      </c>
      <c r="F36" s="455">
        <v>350</v>
      </c>
      <c r="G36" s="455">
        <v>0</v>
      </c>
      <c r="H36" s="456">
        <v>0</v>
      </c>
      <c r="I36" s="457">
        <v>350</v>
      </c>
    </row>
    <row r="37" spans="1:9" ht="47.25" x14ac:dyDescent="0.25">
      <c r="A37" s="446"/>
      <c r="B37" s="452" t="s">
        <v>1247</v>
      </c>
      <c r="C37" s="453" t="s">
        <v>1248</v>
      </c>
      <c r="D37" s="252">
        <v>709</v>
      </c>
      <c r="E37" s="454" t="s">
        <v>923</v>
      </c>
      <c r="F37" s="455">
        <v>100</v>
      </c>
      <c r="G37" s="455">
        <v>0</v>
      </c>
      <c r="H37" s="456">
        <v>0</v>
      </c>
      <c r="I37" s="457">
        <v>100</v>
      </c>
    </row>
    <row r="38" spans="1:9" ht="63" x14ac:dyDescent="0.25">
      <c r="A38" s="446"/>
      <c r="B38" s="452" t="s">
        <v>1249</v>
      </c>
      <c r="C38" s="453" t="s">
        <v>1508</v>
      </c>
      <c r="D38" s="252">
        <v>709</v>
      </c>
      <c r="E38" s="454" t="s">
        <v>1184</v>
      </c>
      <c r="F38" s="455">
        <v>3463.4539500000001</v>
      </c>
      <c r="G38" s="455">
        <v>0</v>
      </c>
      <c r="H38" s="456">
        <v>3073.2419500000001</v>
      </c>
      <c r="I38" s="457">
        <v>390.21199999999999</v>
      </c>
    </row>
    <row r="39" spans="1:9" ht="63" x14ac:dyDescent="0.25">
      <c r="A39" s="446"/>
      <c r="B39" s="452" t="s">
        <v>1249</v>
      </c>
      <c r="C39" s="453" t="s">
        <v>1508</v>
      </c>
      <c r="D39" s="252">
        <v>709</v>
      </c>
      <c r="E39" s="454" t="s">
        <v>923</v>
      </c>
      <c r="F39" s="455">
        <v>16786.459609999998</v>
      </c>
      <c r="G39" s="455">
        <v>0</v>
      </c>
      <c r="H39" s="456">
        <v>12059.77771</v>
      </c>
      <c r="I39" s="457">
        <v>4726.6818999999996</v>
      </c>
    </row>
    <row r="40" spans="1:9" ht="94.5" x14ac:dyDescent="0.25">
      <c r="A40" s="446"/>
      <c r="B40" s="452" t="s">
        <v>1251</v>
      </c>
      <c r="C40" s="453" t="s">
        <v>1509</v>
      </c>
      <c r="D40" s="252">
        <v>709</v>
      </c>
      <c r="E40" s="454" t="s">
        <v>1184</v>
      </c>
      <c r="F40" s="455">
        <v>12546.023999999999</v>
      </c>
      <c r="G40" s="455">
        <v>0</v>
      </c>
      <c r="H40" s="456">
        <v>9546.0239999999994</v>
      </c>
      <c r="I40" s="457">
        <v>3000</v>
      </c>
    </row>
    <row r="41" spans="1:9" ht="63" x14ac:dyDescent="0.25">
      <c r="A41" s="446"/>
      <c r="B41" s="447" t="s">
        <v>1255</v>
      </c>
      <c r="C41" s="448"/>
      <c r="D41" s="448"/>
      <c r="E41" s="448"/>
      <c r="F41" s="449">
        <v>20</v>
      </c>
      <c r="G41" s="449">
        <v>0</v>
      </c>
      <c r="H41" s="450">
        <v>0</v>
      </c>
      <c r="I41" s="451">
        <v>20</v>
      </c>
    </row>
    <row r="42" spans="1:9" ht="47.25" x14ac:dyDescent="0.25">
      <c r="A42" s="446"/>
      <c r="B42" s="452" t="s">
        <v>1255</v>
      </c>
      <c r="C42" s="453" t="s">
        <v>1256</v>
      </c>
      <c r="D42" s="252">
        <v>709</v>
      </c>
      <c r="E42" s="454" t="s">
        <v>761</v>
      </c>
      <c r="F42" s="455">
        <v>20</v>
      </c>
      <c r="G42" s="455">
        <v>0</v>
      </c>
      <c r="H42" s="456">
        <v>0</v>
      </c>
      <c r="I42" s="457">
        <v>20</v>
      </c>
    </row>
    <row r="43" spans="1:9" ht="78.75" x14ac:dyDescent="0.25">
      <c r="A43" s="446"/>
      <c r="B43" s="447" t="s">
        <v>884</v>
      </c>
      <c r="C43" s="448"/>
      <c r="D43" s="448"/>
      <c r="E43" s="448"/>
      <c r="F43" s="449">
        <v>2544858.91224</v>
      </c>
      <c r="G43" s="449">
        <v>0</v>
      </c>
      <c r="H43" s="450">
        <v>2012631.2827399999</v>
      </c>
      <c r="I43" s="451">
        <v>532227.62949999992</v>
      </c>
    </row>
    <row r="44" spans="1:9" ht="110.25" x14ac:dyDescent="0.25">
      <c r="A44" s="446"/>
      <c r="B44" s="452" t="s">
        <v>1196</v>
      </c>
      <c r="C44" s="453" t="s">
        <v>1510</v>
      </c>
      <c r="D44" s="252">
        <v>702</v>
      </c>
      <c r="E44" s="454" t="s">
        <v>1182</v>
      </c>
      <c r="F44" s="455">
        <v>986308.61441000015</v>
      </c>
      <c r="G44" s="455">
        <v>0</v>
      </c>
      <c r="H44" s="456">
        <v>822300.08036000014</v>
      </c>
      <c r="I44" s="457">
        <v>164008.53404999999</v>
      </c>
    </row>
    <row r="45" spans="1:9" ht="78.75" x14ac:dyDescent="0.25">
      <c r="A45" s="446"/>
      <c r="B45" s="452" t="s">
        <v>1196</v>
      </c>
      <c r="C45" s="453" t="s">
        <v>1511</v>
      </c>
      <c r="D45" s="252">
        <v>702</v>
      </c>
      <c r="E45" s="454" t="s">
        <v>1184</v>
      </c>
      <c r="F45" s="455">
        <v>49271.139719999999</v>
      </c>
      <c r="G45" s="455">
        <v>0</v>
      </c>
      <c r="H45" s="456">
        <v>16222.93972</v>
      </c>
      <c r="I45" s="457">
        <v>33048.199999999997</v>
      </c>
    </row>
    <row r="46" spans="1:9" ht="110.25" x14ac:dyDescent="0.25">
      <c r="A46" s="446"/>
      <c r="B46" s="452" t="s">
        <v>1196</v>
      </c>
      <c r="C46" s="453" t="s">
        <v>1510</v>
      </c>
      <c r="D46" s="252">
        <v>702</v>
      </c>
      <c r="E46" s="454" t="s">
        <v>947</v>
      </c>
      <c r="F46" s="455">
        <v>1220062.0034400001</v>
      </c>
      <c r="G46" s="455">
        <v>0</v>
      </c>
      <c r="H46" s="456">
        <v>1032106.6801799999</v>
      </c>
      <c r="I46" s="457">
        <v>187955.32326</v>
      </c>
    </row>
    <row r="47" spans="1:9" ht="78.75" x14ac:dyDescent="0.25">
      <c r="A47" s="446"/>
      <c r="B47" s="452" t="s">
        <v>1196</v>
      </c>
      <c r="C47" s="453" t="s">
        <v>1511</v>
      </c>
      <c r="D47" s="252">
        <v>702</v>
      </c>
      <c r="E47" s="454" t="s">
        <v>923</v>
      </c>
      <c r="F47" s="455">
        <v>64602.792280000009</v>
      </c>
      <c r="G47" s="455">
        <v>0</v>
      </c>
      <c r="H47" s="456">
        <v>18196.060280000002</v>
      </c>
      <c r="I47" s="457">
        <v>46406.732000000004</v>
      </c>
    </row>
    <row r="48" spans="1:9" ht="47.25" x14ac:dyDescent="0.25">
      <c r="A48" s="446"/>
      <c r="B48" s="452" t="s">
        <v>1198</v>
      </c>
      <c r="C48" s="453" t="s">
        <v>1512</v>
      </c>
      <c r="D48" s="252">
        <v>702</v>
      </c>
      <c r="E48" s="454" t="s">
        <v>1182</v>
      </c>
      <c r="F48" s="455">
        <v>174835.59759999998</v>
      </c>
      <c r="G48" s="455">
        <v>0</v>
      </c>
      <c r="H48" s="456">
        <v>101769.85977</v>
      </c>
      <c r="I48" s="457">
        <v>73065.737829999998</v>
      </c>
    </row>
    <row r="49" spans="1:9" ht="78.75" x14ac:dyDescent="0.25">
      <c r="A49" s="446"/>
      <c r="B49" s="452" t="s">
        <v>1198</v>
      </c>
      <c r="C49" s="453" t="s">
        <v>1513</v>
      </c>
      <c r="D49" s="252">
        <v>702</v>
      </c>
      <c r="E49" s="454" t="s">
        <v>1184</v>
      </c>
      <c r="F49" s="455">
        <v>8175.9</v>
      </c>
      <c r="G49" s="455">
        <v>0</v>
      </c>
      <c r="H49" s="456">
        <v>614.4</v>
      </c>
      <c r="I49" s="457">
        <v>7561.5</v>
      </c>
    </row>
    <row r="50" spans="1:9" ht="47.25" x14ac:dyDescent="0.25">
      <c r="A50" s="446"/>
      <c r="B50" s="452" t="s">
        <v>1198</v>
      </c>
      <c r="C50" s="453" t="s">
        <v>1512</v>
      </c>
      <c r="D50" s="252">
        <v>702</v>
      </c>
      <c r="E50" s="454" t="s">
        <v>947</v>
      </c>
      <c r="F50" s="455">
        <v>40309.36479</v>
      </c>
      <c r="G50" s="455">
        <v>0</v>
      </c>
      <c r="H50" s="456">
        <v>21421.262429999999</v>
      </c>
      <c r="I50" s="457">
        <v>18888.102360000001</v>
      </c>
    </row>
    <row r="51" spans="1:9" ht="47.25" x14ac:dyDescent="0.25">
      <c r="A51" s="446"/>
      <c r="B51" s="452" t="s">
        <v>1198</v>
      </c>
      <c r="C51" s="453" t="s">
        <v>1514</v>
      </c>
      <c r="D51" s="252">
        <v>702</v>
      </c>
      <c r="E51" s="454" t="s">
        <v>923</v>
      </c>
      <c r="F51" s="455">
        <v>1293.5</v>
      </c>
      <c r="G51" s="455">
        <v>0</v>
      </c>
      <c r="H51" s="456">
        <v>0</v>
      </c>
      <c r="I51" s="457">
        <v>1293.5</v>
      </c>
    </row>
    <row r="52" spans="1:9" ht="78.75" x14ac:dyDescent="0.25">
      <c r="A52" s="446"/>
      <c r="B52" s="447" t="s">
        <v>1515</v>
      </c>
      <c r="C52" s="448"/>
      <c r="D52" s="448"/>
      <c r="E52" s="448"/>
      <c r="F52" s="449">
        <v>6653.8950000000004</v>
      </c>
      <c r="G52" s="449">
        <v>0</v>
      </c>
      <c r="H52" s="450">
        <v>0</v>
      </c>
      <c r="I52" s="451">
        <v>6653.8950000000004</v>
      </c>
    </row>
    <row r="53" spans="1:9" ht="31.5" x14ac:dyDescent="0.25">
      <c r="A53" s="446"/>
      <c r="B53" s="452" t="s">
        <v>1257</v>
      </c>
      <c r="C53" s="453" t="s">
        <v>1258</v>
      </c>
      <c r="D53" s="252">
        <v>709</v>
      </c>
      <c r="E53" s="454" t="s">
        <v>923</v>
      </c>
      <c r="F53" s="455">
        <v>24.5</v>
      </c>
      <c r="G53" s="455">
        <v>0</v>
      </c>
      <c r="H53" s="456">
        <v>0</v>
      </c>
      <c r="I53" s="457">
        <v>24.5</v>
      </c>
    </row>
    <row r="54" spans="1:9" ht="47.25" x14ac:dyDescent="0.25">
      <c r="A54" s="446"/>
      <c r="B54" s="452" t="s">
        <v>1516</v>
      </c>
      <c r="C54" s="453" t="s">
        <v>1517</v>
      </c>
      <c r="D54" s="252">
        <v>709</v>
      </c>
      <c r="E54" s="454" t="s">
        <v>1184</v>
      </c>
      <c r="F54" s="455">
        <v>10</v>
      </c>
      <c r="G54" s="455">
        <v>0</v>
      </c>
      <c r="H54" s="456">
        <v>0</v>
      </c>
      <c r="I54" s="457">
        <v>10</v>
      </c>
    </row>
    <row r="55" spans="1:9" ht="47.25" x14ac:dyDescent="0.25">
      <c r="A55" s="446"/>
      <c r="B55" s="452" t="s">
        <v>1516</v>
      </c>
      <c r="C55" s="453" t="s">
        <v>1517</v>
      </c>
      <c r="D55" s="252">
        <v>709</v>
      </c>
      <c r="E55" s="454" t="s">
        <v>923</v>
      </c>
      <c r="F55" s="455">
        <v>250</v>
      </c>
      <c r="G55" s="455">
        <v>0</v>
      </c>
      <c r="H55" s="456">
        <v>0</v>
      </c>
      <c r="I55" s="457">
        <v>250</v>
      </c>
    </row>
    <row r="56" spans="1:9" ht="31.5" x14ac:dyDescent="0.25">
      <c r="A56" s="446"/>
      <c r="B56" s="452" t="s">
        <v>1259</v>
      </c>
      <c r="C56" s="453" t="s">
        <v>1260</v>
      </c>
      <c r="D56" s="252">
        <v>709</v>
      </c>
      <c r="E56" s="454" t="s">
        <v>761</v>
      </c>
      <c r="F56" s="455">
        <v>560.5</v>
      </c>
      <c r="G56" s="455">
        <v>0</v>
      </c>
      <c r="H56" s="456">
        <v>0</v>
      </c>
      <c r="I56" s="457">
        <v>560.5</v>
      </c>
    </row>
    <row r="57" spans="1:9" ht="31.5" x14ac:dyDescent="0.25">
      <c r="A57" s="446"/>
      <c r="B57" s="452" t="s">
        <v>1259</v>
      </c>
      <c r="C57" s="453" t="s">
        <v>1260</v>
      </c>
      <c r="D57" s="252">
        <v>709</v>
      </c>
      <c r="E57" s="454" t="s">
        <v>1221</v>
      </c>
      <c r="F57" s="455">
        <v>1632</v>
      </c>
      <c r="G57" s="455">
        <v>0</v>
      </c>
      <c r="H57" s="456">
        <v>0</v>
      </c>
      <c r="I57" s="457">
        <v>1632</v>
      </c>
    </row>
    <row r="58" spans="1:9" ht="31.5" x14ac:dyDescent="0.25">
      <c r="A58" s="446"/>
      <c r="B58" s="452" t="s">
        <v>1259</v>
      </c>
      <c r="C58" s="453" t="s">
        <v>1260</v>
      </c>
      <c r="D58" s="252">
        <v>709</v>
      </c>
      <c r="E58" s="454" t="s">
        <v>1184</v>
      </c>
      <c r="F58" s="455">
        <v>1795.59</v>
      </c>
      <c r="G58" s="455">
        <v>0</v>
      </c>
      <c r="H58" s="456">
        <v>0</v>
      </c>
      <c r="I58" s="457">
        <v>1795.59</v>
      </c>
    </row>
    <row r="59" spans="1:9" ht="31.5" x14ac:dyDescent="0.25">
      <c r="A59" s="446"/>
      <c r="B59" s="452" t="s">
        <v>1259</v>
      </c>
      <c r="C59" s="453" t="s">
        <v>1260</v>
      </c>
      <c r="D59" s="252">
        <v>709</v>
      </c>
      <c r="E59" s="454" t="s">
        <v>923</v>
      </c>
      <c r="F59" s="455">
        <v>1566.3050000000001</v>
      </c>
      <c r="G59" s="455">
        <v>0</v>
      </c>
      <c r="H59" s="456">
        <v>0</v>
      </c>
      <c r="I59" s="457">
        <v>1566.3050000000001</v>
      </c>
    </row>
    <row r="60" spans="1:9" ht="47.25" x14ac:dyDescent="0.25">
      <c r="A60" s="446"/>
      <c r="B60" s="452" t="s">
        <v>1261</v>
      </c>
      <c r="C60" s="453" t="s">
        <v>1262</v>
      </c>
      <c r="D60" s="252">
        <v>709</v>
      </c>
      <c r="E60" s="454" t="s">
        <v>923</v>
      </c>
      <c r="F60" s="455">
        <v>800</v>
      </c>
      <c r="G60" s="455">
        <v>0</v>
      </c>
      <c r="H60" s="456">
        <v>0</v>
      </c>
      <c r="I60" s="457">
        <v>800</v>
      </c>
    </row>
    <row r="61" spans="1:9" ht="47.25" x14ac:dyDescent="0.25">
      <c r="A61" s="446"/>
      <c r="B61" s="452" t="s">
        <v>1263</v>
      </c>
      <c r="C61" s="453" t="s">
        <v>1264</v>
      </c>
      <c r="D61" s="252">
        <v>709</v>
      </c>
      <c r="E61" s="454" t="s">
        <v>923</v>
      </c>
      <c r="F61" s="455">
        <v>15</v>
      </c>
      <c r="G61" s="455">
        <v>0</v>
      </c>
      <c r="H61" s="456">
        <v>0</v>
      </c>
      <c r="I61" s="457">
        <v>15</v>
      </c>
    </row>
    <row r="62" spans="1:9" ht="63" x14ac:dyDescent="0.25">
      <c r="A62" s="446"/>
      <c r="B62" s="447" t="s">
        <v>1518</v>
      </c>
      <c r="C62" s="448"/>
      <c r="D62" s="448"/>
      <c r="E62" s="448"/>
      <c r="F62" s="449">
        <v>365.04300000000001</v>
      </c>
      <c r="G62" s="449">
        <v>0</v>
      </c>
      <c r="H62" s="450">
        <v>0</v>
      </c>
      <c r="I62" s="451">
        <v>365.04300000000001</v>
      </c>
    </row>
    <row r="63" spans="1:9" ht="63" x14ac:dyDescent="0.25">
      <c r="A63" s="446"/>
      <c r="B63" s="452" t="s">
        <v>1266</v>
      </c>
      <c r="C63" s="453" t="s">
        <v>1267</v>
      </c>
      <c r="D63" s="252">
        <v>709</v>
      </c>
      <c r="E63" s="454" t="s">
        <v>1184</v>
      </c>
      <c r="F63" s="455">
        <v>365.04300000000001</v>
      </c>
      <c r="G63" s="455">
        <v>0</v>
      </c>
      <c r="H63" s="456">
        <v>0</v>
      </c>
      <c r="I63" s="457">
        <v>365.04300000000001</v>
      </c>
    </row>
    <row r="64" spans="1:9" ht="31.5" x14ac:dyDescent="0.25">
      <c r="A64" s="446"/>
      <c r="B64" s="447" t="s">
        <v>1519</v>
      </c>
      <c r="C64" s="448"/>
      <c r="D64" s="448"/>
      <c r="E64" s="448"/>
      <c r="F64" s="449">
        <v>50</v>
      </c>
      <c r="G64" s="449">
        <v>0</v>
      </c>
      <c r="H64" s="450">
        <v>0</v>
      </c>
      <c r="I64" s="451">
        <v>50</v>
      </c>
    </row>
    <row r="65" spans="1:9" ht="31.5" x14ac:dyDescent="0.25">
      <c r="A65" s="446"/>
      <c r="B65" s="452" t="s">
        <v>1268</v>
      </c>
      <c r="C65" s="453" t="s">
        <v>1269</v>
      </c>
      <c r="D65" s="252">
        <v>709</v>
      </c>
      <c r="E65" s="454" t="s">
        <v>1184</v>
      </c>
      <c r="F65" s="455">
        <v>50</v>
      </c>
      <c r="G65" s="455">
        <v>0</v>
      </c>
      <c r="H65" s="456">
        <v>0</v>
      </c>
      <c r="I65" s="457">
        <v>50</v>
      </c>
    </row>
    <row r="66" spans="1:9" x14ac:dyDescent="0.25">
      <c r="A66" s="446"/>
      <c r="B66" s="447" t="s">
        <v>1520</v>
      </c>
      <c r="C66" s="448"/>
      <c r="D66" s="448"/>
      <c r="E66" s="448"/>
      <c r="F66" s="449">
        <v>598.04951000000005</v>
      </c>
      <c r="G66" s="449">
        <v>0</v>
      </c>
      <c r="H66" s="450">
        <v>0</v>
      </c>
      <c r="I66" s="451">
        <v>598.04951000000005</v>
      </c>
    </row>
    <row r="67" spans="1:9" ht="78.75" x14ac:dyDescent="0.25">
      <c r="A67" s="446"/>
      <c r="B67" s="452" t="s">
        <v>1270</v>
      </c>
      <c r="C67" s="453" t="s">
        <v>1271</v>
      </c>
      <c r="D67" s="252">
        <v>709</v>
      </c>
      <c r="E67" s="454" t="s">
        <v>1184</v>
      </c>
      <c r="F67" s="455">
        <v>22.921510000000001</v>
      </c>
      <c r="G67" s="455">
        <v>0</v>
      </c>
      <c r="H67" s="456">
        <v>0</v>
      </c>
      <c r="I67" s="457">
        <v>22.921510000000001</v>
      </c>
    </row>
    <row r="68" spans="1:9" ht="78.75" x14ac:dyDescent="0.25">
      <c r="A68" s="446"/>
      <c r="B68" s="452" t="s">
        <v>1270</v>
      </c>
      <c r="C68" s="453" t="s">
        <v>1271</v>
      </c>
      <c r="D68" s="252">
        <v>709</v>
      </c>
      <c r="E68" s="454" t="s">
        <v>923</v>
      </c>
      <c r="F68" s="455">
        <v>575.12800000000004</v>
      </c>
      <c r="G68" s="455">
        <v>0</v>
      </c>
      <c r="H68" s="456">
        <v>0</v>
      </c>
      <c r="I68" s="457">
        <v>575.12800000000004</v>
      </c>
    </row>
    <row r="69" spans="1:9" x14ac:dyDescent="0.25">
      <c r="A69" s="446"/>
      <c r="B69" s="447" t="s">
        <v>1521</v>
      </c>
      <c r="C69" s="448"/>
      <c r="D69" s="448"/>
      <c r="E69" s="448"/>
      <c r="F69" s="449">
        <v>11483.878000000001</v>
      </c>
      <c r="G69" s="449">
        <v>0</v>
      </c>
      <c r="H69" s="450">
        <v>0</v>
      </c>
      <c r="I69" s="451">
        <v>11483.878000000001</v>
      </c>
    </row>
    <row r="70" spans="1:9" ht="47.25" x14ac:dyDescent="0.25">
      <c r="A70" s="446"/>
      <c r="B70" s="452" t="s">
        <v>1327</v>
      </c>
      <c r="C70" s="453" t="s">
        <v>1328</v>
      </c>
      <c r="D70" s="252">
        <v>1002</v>
      </c>
      <c r="E70" s="454" t="s">
        <v>923</v>
      </c>
      <c r="F70" s="455">
        <v>11483.878000000001</v>
      </c>
      <c r="G70" s="455">
        <v>0</v>
      </c>
      <c r="H70" s="456">
        <v>0</v>
      </c>
      <c r="I70" s="457">
        <v>11483.878000000001</v>
      </c>
    </row>
    <row r="71" spans="1:9" ht="78.75" x14ac:dyDescent="0.25">
      <c r="A71" s="446"/>
      <c r="B71" s="447" t="s">
        <v>985</v>
      </c>
      <c r="C71" s="448"/>
      <c r="D71" s="448"/>
      <c r="E71" s="448"/>
      <c r="F71" s="449">
        <v>29528.598639999997</v>
      </c>
      <c r="G71" s="449">
        <v>0</v>
      </c>
      <c r="H71" s="450">
        <v>16994.34</v>
      </c>
      <c r="I71" s="451">
        <v>12534.258639999998</v>
      </c>
    </row>
    <row r="72" spans="1:9" x14ac:dyDescent="0.25">
      <c r="A72" s="446"/>
      <c r="B72" s="452" t="s">
        <v>1273</v>
      </c>
      <c r="C72" s="453" t="s">
        <v>1274</v>
      </c>
      <c r="D72" s="252">
        <v>709</v>
      </c>
      <c r="E72" s="454" t="s">
        <v>1182</v>
      </c>
      <c r="F72" s="455">
        <v>5923.7209999999995</v>
      </c>
      <c r="G72" s="455">
        <v>0</v>
      </c>
      <c r="H72" s="456">
        <v>0</v>
      </c>
      <c r="I72" s="457">
        <v>5923.7209999999995</v>
      </c>
    </row>
    <row r="73" spans="1:9" ht="47.25" x14ac:dyDescent="0.25">
      <c r="A73" s="446"/>
      <c r="B73" s="452" t="s">
        <v>1273</v>
      </c>
      <c r="C73" s="453" t="s">
        <v>1522</v>
      </c>
      <c r="D73" s="252">
        <v>709</v>
      </c>
      <c r="E73" s="454" t="s">
        <v>1184</v>
      </c>
      <c r="F73" s="455">
        <v>9062.7044000000005</v>
      </c>
      <c r="G73" s="455">
        <v>0</v>
      </c>
      <c r="H73" s="456">
        <v>8615.83</v>
      </c>
      <c r="I73" s="457">
        <v>446.87439999999998</v>
      </c>
    </row>
    <row r="74" spans="1:9" ht="31.5" x14ac:dyDescent="0.25">
      <c r="A74" s="446"/>
      <c r="B74" s="452" t="s">
        <v>1273</v>
      </c>
      <c r="C74" s="453" t="s">
        <v>1523</v>
      </c>
      <c r="D74" s="252">
        <v>709</v>
      </c>
      <c r="E74" s="454" t="s">
        <v>947</v>
      </c>
      <c r="F74" s="455">
        <v>5710.5376399999996</v>
      </c>
      <c r="G74" s="455">
        <v>0</v>
      </c>
      <c r="H74" s="456">
        <v>0</v>
      </c>
      <c r="I74" s="457">
        <v>5710.5376399999996</v>
      </c>
    </row>
    <row r="75" spans="1:9" ht="47.25" x14ac:dyDescent="0.25">
      <c r="A75" s="446"/>
      <c r="B75" s="452" t="s">
        <v>1273</v>
      </c>
      <c r="C75" s="453" t="s">
        <v>1522</v>
      </c>
      <c r="D75" s="252">
        <v>709</v>
      </c>
      <c r="E75" s="454" t="s">
        <v>923</v>
      </c>
      <c r="F75" s="455">
        <v>8831.6355999999996</v>
      </c>
      <c r="G75" s="455">
        <v>0</v>
      </c>
      <c r="H75" s="456">
        <v>8378.51</v>
      </c>
      <c r="I75" s="457">
        <v>453.12560000000002</v>
      </c>
    </row>
    <row r="76" spans="1:9" ht="78.75" x14ac:dyDescent="0.25">
      <c r="A76" s="446"/>
      <c r="B76" s="447" t="s">
        <v>985</v>
      </c>
      <c r="C76" s="448"/>
      <c r="D76" s="448"/>
      <c r="E76" s="448"/>
      <c r="F76" s="449">
        <v>1663.182</v>
      </c>
      <c r="G76" s="449">
        <v>0</v>
      </c>
      <c r="H76" s="450">
        <v>964.18200000000002</v>
      </c>
      <c r="I76" s="451">
        <v>699</v>
      </c>
    </row>
    <row r="77" spans="1:9" ht="47.25" x14ac:dyDescent="0.25">
      <c r="A77" s="446"/>
      <c r="B77" s="452" t="s">
        <v>1277</v>
      </c>
      <c r="C77" s="453" t="s">
        <v>1524</v>
      </c>
      <c r="D77" s="252">
        <v>709</v>
      </c>
      <c r="E77" s="454" t="s">
        <v>1184</v>
      </c>
      <c r="F77" s="455">
        <v>1663.182</v>
      </c>
      <c r="G77" s="455">
        <v>0</v>
      </c>
      <c r="H77" s="456">
        <v>964.18200000000002</v>
      </c>
      <c r="I77" s="457">
        <v>699</v>
      </c>
    </row>
    <row r="78" spans="1:9" ht="63" x14ac:dyDescent="0.25">
      <c r="A78" s="446"/>
      <c r="B78" s="447" t="s">
        <v>1175</v>
      </c>
      <c r="C78" s="448"/>
      <c r="D78" s="448"/>
      <c r="E78" s="448"/>
      <c r="F78" s="449">
        <v>2374776.7815999994</v>
      </c>
      <c r="G78" s="449">
        <v>0</v>
      </c>
      <c r="H78" s="450">
        <v>1801387.2429</v>
      </c>
      <c r="I78" s="451">
        <v>573389.53869999992</v>
      </c>
    </row>
    <row r="79" spans="1:9" ht="47.25" x14ac:dyDescent="0.25">
      <c r="A79" s="446"/>
      <c r="B79" s="447" t="s">
        <v>1500</v>
      </c>
      <c r="C79" s="448"/>
      <c r="D79" s="448"/>
      <c r="E79" s="448"/>
      <c r="F79" s="449">
        <v>211466.87</v>
      </c>
      <c r="G79" s="449">
        <v>0</v>
      </c>
      <c r="H79" s="450">
        <v>209240</v>
      </c>
      <c r="I79" s="451">
        <v>2226.87</v>
      </c>
    </row>
    <row r="80" spans="1:9" ht="63" x14ac:dyDescent="0.25">
      <c r="A80" s="446"/>
      <c r="B80" s="452" t="s">
        <v>1525</v>
      </c>
      <c r="C80" s="453" t="s">
        <v>1526</v>
      </c>
      <c r="D80" s="252">
        <v>701</v>
      </c>
      <c r="E80" s="454" t="s">
        <v>979</v>
      </c>
      <c r="F80" s="455">
        <v>31345.52</v>
      </c>
      <c r="G80" s="455">
        <v>0</v>
      </c>
      <c r="H80" s="456">
        <v>30240</v>
      </c>
      <c r="I80" s="457">
        <v>1105.52</v>
      </c>
    </row>
    <row r="81" spans="1:9" ht="63" x14ac:dyDescent="0.25">
      <c r="A81" s="446"/>
      <c r="B81" s="452" t="s">
        <v>1527</v>
      </c>
      <c r="C81" s="453" t="s">
        <v>1528</v>
      </c>
      <c r="D81" s="252">
        <v>701</v>
      </c>
      <c r="E81" s="454" t="s">
        <v>979</v>
      </c>
      <c r="F81" s="455">
        <v>180121.35</v>
      </c>
      <c r="G81" s="455">
        <v>0</v>
      </c>
      <c r="H81" s="456">
        <v>179000</v>
      </c>
      <c r="I81" s="457">
        <v>1121.3499999999999</v>
      </c>
    </row>
    <row r="82" spans="1:9" ht="47.25" x14ac:dyDescent="0.25">
      <c r="A82" s="446"/>
      <c r="B82" s="447" t="s">
        <v>1307</v>
      </c>
      <c r="C82" s="448"/>
      <c r="D82" s="448"/>
      <c r="E82" s="448"/>
      <c r="F82" s="449">
        <v>72941.038210000013</v>
      </c>
      <c r="G82" s="449">
        <v>0</v>
      </c>
      <c r="H82" s="450">
        <v>20601.940999999999</v>
      </c>
      <c r="I82" s="451">
        <v>52339.09721</v>
      </c>
    </row>
    <row r="83" spans="1:9" ht="94.5" x14ac:dyDescent="0.25">
      <c r="A83" s="446"/>
      <c r="B83" s="452" t="s">
        <v>1280</v>
      </c>
      <c r="C83" s="453" t="s">
        <v>1529</v>
      </c>
      <c r="D83" s="252">
        <v>709</v>
      </c>
      <c r="E83" s="454" t="s">
        <v>1184</v>
      </c>
      <c r="F83" s="455">
        <v>23192.63566</v>
      </c>
      <c r="G83" s="455">
        <v>0</v>
      </c>
      <c r="H83" s="456">
        <v>11972.471</v>
      </c>
      <c r="I83" s="457">
        <v>11220.16466</v>
      </c>
    </row>
    <row r="84" spans="1:9" ht="94.5" x14ac:dyDescent="0.25">
      <c r="A84" s="446"/>
      <c r="B84" s="452" t="s">
        <v>1280</v>
      </c>
      <c r="C84" s="453" t="s">
        <v>1529</v>
      </c>
      <c r="D84" s="252">
        <v>709</v>
      </c>
      <c r="E84" s="454" t="s">
        <v>923</v>
      </c>
      <c r="F84" s="455">
        <v>49368.664550000001</v>
      </c>
      <c r="G84" s="455">
        <v>0</v>
      </c>
      <c r="H84" s="456">
        <v>8629.4699999999993</v>
      </c>
      <c r="I84" s="457">
        <v>40739.19455</v>
      </c>
    </row>
    <row r="85" spans="1:9" ht="78.75" x14ac:dyDescent="0.25">
      <c r="A85" s="446"/>
      <c r="B85" s="452" t="s">
        <v>1282</v>
      </c>
      <c r="C85" s="453" t="s">
        <v>1283</v>
      </c>
      <c r="D85" s="252">
        <v>709</v>
      </c>
      <c r="E85" s="454" t="s">
        <v>1184</v>
      </c>
      <c r="F85" s="455">
        <v>189.869</v>
      </c>
      <c r="G85" s="455">
        <v>0</v>
      </c>
      <c r="H85" s="456">
        <v>0</v>
      </c>
      <c r="I85" s="457">
        <v>189.869</v>
      </c>
    </row>
    <row r="86" spans="1:9" ht="78.75" x14ac:dyDescent="0.25">
      <c r="A86" s="446"/>
      <c r="B86" s="452" t="s">
        <v>1282</v>
      </c>
      <c r="C86" s="453" t="s">
        <v>1283</v>
      </c>
      <c r="D86" s="252">
        <v>709</v>
      </c>
      <c r="E86" s="454" t="s">
        <v>923</v>
      </c>
      <c r="F86" s="455">
        <v>189.869</v>
      </c>
      <c r="G86" s="455">
        <v>0</v>
      </c>
      <c r="H86" s="456">
        <v>0</v>
      </c>
      <c r="I86" s="457">
        <v>189.869</v>
      </c>
    </row>
    <row r="87" spans="1:9" ht="31.5" x14ac:dyDescent="0.25">
      <c r="A87" s="446"/>
      <c r="B87" s="447" t="s">
        <v>1506</v>
      </c>
      <c r="C87" s="448"/>
      <c r="D87" s="448"/>
      <c r="E87" s="448"/>
      <c r="F87" s="449">
        <v>25620.968780000003</v>
      </c>
      <c r="G87" s="449">
        <v>0</v>
      </c>
      <c r="H87" s="450">
        <v>18704.572500000002</v>
      </c>
      <c r="I87" s="451">
        <v>6916.3962799999999</v>
      </c>
    </row>
    <row r="88" spans="1:9" ht="47.25" x14ac:dyDescent="0.25">
      <c r="A88" s="446"/>
      <c r="B88" s="452" t="s">
        <v>1530</v>
      </c>
      <c r="C88" s="453" t="s">
        <v>1531</v>
      </c>
      <c r="D88" s="252">
        <v>709</v>
      </c>
      <c r="E88" s="454" t="s">
        <v>1184</v>
      </c>
      <c r="F88" s="455">
        <v>4230.8988399999998</v>
      </c>
      <c r="G88" s="455">
        <v>0</v>
      </c>
      <c r="H88" s="456">
        <v>2464.75884</v>
      </c>
      <c r="I88" s="457">
        <v>1766.14</v>
      </c>
    </row>
    <row r="89" spans="1:9" ht="47.25" x14ac:dyDescent="0.25">
      <c r="A89" s="446"/>
      <c r="B89" s="452" t="s">
        <v>1530</v>
      </c>
      <c r="C89" s="453" t="s">
        <v>1531</v>
      </c>
      <c r="D89" s="252">
        <v>709</v>
      </c>
      <c r="E89" s="454" t="s">
        <v>923</v>
      </c>
      <c r="F89" s="455">
        <v>6924.7799400000004</v>
      </c>
      <c r="G89" s="455">
        <v>0</v>
      </c>
      <c r="H89" s="456">
        <v>5239.8136599999998</v>
      </c>
      <c r="I89" s="457">
        <v>1684.9662800000001</v>
      </c>
    </row>
    <row r="90" spans="1:9" ht="31.5" x14ac:dyDescent="0.25">
      <c r="A90" s="446"/>
      <c r="B90" s="452" t="s">
        <v>1286</v>
      </c>
      <c r="C90" s="453" t="s">
        <v>1290</v>
      </c>
      <c r="D90" s="252">
        <v>709</v>
      </c>
      <c r="E90" s="454" t="s">
        <v>1184</v>
      </c>
      <c r="F90" s="455">
        <v>4766.8190000000004</v>
      </c>
      <c r="G90" s="455">
        <v>0</v>
      </c>
      <c r="H90" s="456">
        <v>4766.8190000000004</v>
      </c>
      <c r="I90" s="457">
        <v>0</v>
      </c>
    </row>
    <row r="91" spans="1:9" ht="47.25" x14ac:dyDescent="0.25">
      <c r="A91" s="446"/>
      <c r="B91" s="452" t="s">
        <v>1286</v>
      </c>
      <c r="C91" s="453" t="s">
        <v>1532</v>
      </c>
      <c r="D91" s="252">
        <v>709</v>
      </c>
      <c r="E91" s="454" t="s">
        <v>923</v>
      </c>
      <c r="F91" s="455">
        <v>8393.4709999999995</v>
      </c>
      <c r="G91" s="455">
        <v>0</v>
      </c>
      <c r="H91" s="456">
        <v>6233.1809999999996</v>
      </c>
      <c r="I91" s="457">
        <v>2160.29</v>
      </c>
    </row>
    <row r="92" spans="1:9" ht="31.5" x14ac:dyDescent="0.25">
      <c r="A92" s="446"/>
      <c r="B92" s="452" t="s">
        <v>1288</v>
      </c>
      <c r="C92" s="453" t="s">
        <v>1289</v>
      </c>
      <c r="D92" s="252">
        <v>709</v>
      </c>
      <c r="E92" s="454" t="s">
        <v>1184</v>
      </c>
      <c r="F92" s="455">
        <v>150</v>
      </c>
      <c r="G92" s="455">
        <v>0</v>
      </c>
      <c r="H92" s="456">
        <v>0</v>
      </c>
      <c r="I92" s="457">
        <v>150</v>
      </c>
    </row>
    <row r="93" spans="1:9" ht="31.5" x14ac:dyDescent="0.25">
      <c r="A93" s="446"/>
      <c r="B93" s="452" t="s">
        <v>1288</v>
      </c>
      <c r="C93" s="453" t="s">
        <v>1289</v>
      </c>
      <c r="D93" s="252">
        <v>709</v>
      </c>
      <c r="E93" s="454" t="s">
        <v>923</v>
      </c>
      <c r="F93" s="455">
        <v>1155</v>
      </c>
      <c r="G93" s="455">
        <v>0</v>
      </c>
      <c r="H93" s="456">
        <v>0</v>
      </c>
      <c r="I93" s="457">
        <v>1155</v>
      </c>
    </row>
    <row r="94" spans="1:9" ht="78.75" x14ac:dyDescent="0.25">
      <c r="A94" s="446"/>
      <c r="B94" s="447" t="s">
        <v>884</v>
      </c>
      <c r="C94" s="448"/>
      <c r="D94" s="448"/>
      <c r="E94" s="448"/>
      <c r="F94" s="449">
        <v>2060074.1946099999</v>
      </c>
      <c r="G94" s="449">
        <v>0</v>
      </c>
      <c r="H94" s="450">
        <v>1552840.7294000001</v>
      </c>
      <c r="I94" s="451">
        <v>507233.46520999994</v>
      </c>
    </row>
    <row r="95" spans="1:9" ht="78.75" x14ac:dyDescent="0.25">
      <c r="A95" s="446"/>
      <c r="B95" s="452" t="s">
        <v>1179</v>
      </c>
      <c r="C95" s="453" t="s">
        <v>1533</v>
      </c>
      <c r="D95" s="252">
        <v>701</v>
      </c>
      <c r="E95" s="454" t="s">
        <v>1182</v>
      </c>
      <c r="F95" s="455">
        <v>751161.47097000002</v>
      </c>
      <c r="G95" s="455">
        <v>0</v>
      </c>
      <c r="H95" s="456">
        <v>578466.43558000005</v>
      </c>
      <c r="I95" s="457">
        <v>172695.03539</v>
      </c>
    </row>
    <row r="96" spans="1:9" ht="47.25" x14ac:dyDescent="0.25">
      <c r="A96" s="446"/>
      <c r="B96" s="452" t="s">
        <v>1179</v>
      </c>
      <c r="C96" s="453" t="s">
        <v>1534</v>
      </c>
      <c r="D96" s="252">
        <v>701</v>
      </c>
      <c r="E96" s="454" t="s">
        <v>1184</v>
      </c>
      <c r="F96" s="455">
        <v>30900</v>
      </c>
      <c r="G96" s="455">
        <v>0</v>
      </c>
      <c r="H96" s="456">
        <v>830</v>
      </c>
      <c r="I96" s="457">
        <v>30070</v>
      </c>
    </row>
    <row r="97" spans="1:9" ht="78.75" x14ac:dyDescent="0.25">
      <c r="A97" s="446"/>
      <c r="B97" s="452" t="s">
        <v>1179</v>
      </c>
      <c r="C97" s="453" t="s">
        <v>1533</v>
      </c>
      <c r="D97" s="252">
        <v>701</v>
      </c>
      <c r="E97" s="454" t="s">
        <v>947</v>
      </c>
      <c r="F97" s="455">
        <v>1225264.7507500001</v>
      </c>
      <c r="G97" s="455">
        <v>0</v>
      </c>
      <c r="H97" s="456">
        <v>972369.29382000002</v>
      </c>
      <c r="I97" s="457">
        <v>252895.45692999999</v>
      </c>
    </row>
    <row r="98" spans="1:9" ht="47.25" x14ac:dyDescent="0.25">
      <c r="A98" s="446"/>
      <c r="B98" s="452" t="s">
        <v>1179</v>
      </c>
      <c r="C98" s="453" t="s">
        <v>1534</v>
      </c>
      <c r="D98" s="252">
        <v>701</v>
      </c>
      <c r="E98" s="454" t="s">
        <v>923</v>
      </c>
      <c r="F98" s="455">
        <v>52747.972889999997</v>
      </c>
      <c r="G98" s="455">
        <v>0</v>
      </c>
      <c r="H98" s="456">
        <v>1175</v>
      </c>
      <c r="I98" s="457">
        <v>51572.972889999997</v>
      </c>
    </row>
    <row r="99" spans="1:9" ht="78.75" x14ac:dyDescent="0.25">
      <c r="A99" s="446"/>
      <c r="B99" s="447" t="s">
        <v>1515</v>
      </c>
      <c r="C99" s="448"/>
      <c r="D99" s="448"/>
      <c r="E99" s="448"/>
      <c r="F99" s="449">
        <v>139</v>
      </c>
      <c r="G99" s="449">
        <v>0</v>
      </c>
      <c r="H99" s="450">
        <v>0</v>
      </c>
      <c r="I99" s="451">
        <v>139</v>
      </c>
    </row>
    <row r="100" spans="1:9" ht="31.5" x14ac:dyDescent="0.25">
      <c r="A100" s="446"/>
      <c r="B100" s="452" t="s">
        <v>1292</v>
      </c>
      <c r="C100" s="453" t="s">
        <v>1293</v>
      </c>
      <c r="D100" s="252">
        <v>709</v>
      </c>
      <c r="E100" s="454" t="s">
        <v>923</v>
      </c>
      <c r="F100" s="455">
        <v>89</v>
      </c>
      <c r="G100" s="455">
        <v>0</v>
      </c>
      <c r="H100" s="456">
        <v>0</v>
      </c>
      <c r="I100" s="457">
        <v>89</v>
      </c>
    </row>
    <row r="101" spans="1:9" ht="47.25" x14ac:dyDescent="0.25">
      <c r="A101" s="446"/>
      <c r="B101" s="452" t="s">
        <v>1294</v>
      </c>
      <c r="C101" s="453" t="s">
        <v>1295</v>
      </c>
      <c r="D101" s="252">
        <v>709</v>
      </c>
      <c r="E101" s="454" t="s">
        <v>923</v>
      </c>
      <c r="F101" s="455">
        <v>50</v>
      </c>
      <c r="G101" s="455">
        <v>0</v>
      </c>
      <c r="H101" s="456">
        <v>0</v>
      </c>
      <c r="I101" s="457">
        <v>50</v>
      </c>
    </row>
    <row r="102" spans="1:9" ht="31.5" x14ac:dyDescent="0.25">
      <c r="A102" s="446"/>
      <c r="B102" s="447" t="s">
        <v>1535</v>
      </c>
      <c r="C102" s="448"/>
      <c r="D102" s="448"/>
      <c r="E102" s="448"/>
      <c r="F102" s="449">
        <v>4534.71</v>
      </c>
      <c r="G102" s="449">
        <v>0</v>
      </c>
      <c r="H102" s="450">
        <v>0</v>
      </c>
      <c r="I102" s="451">
        <v>4534.71</v>
      </c>
    </row>
    <row r="103" spans="1:9" ht="31.5" x14ac:dyDescent="0.25">
      <c r="A103" s="446"/>
      <c r="B103" s="452" t="s">
        <v>1296</v>
      </c>
      <c r="C103" s="453" t="s">
        <v>1297</v>
      </c>
      <c r="D103" s="252">
        <v>709</v>
      </c>
      <c r="E103" s="454" t="s">
        <v>913</v>
      </c>
      <c r="F103" s="455">
        <v>4000</v>
      </c>
      <c r="G103" s="455">
        <v>0</v>
      </c>
      <c r="H103" s="456">
        <v>0</v>
      </c>
      <c r="I103" s="457">
        <v>4000</v>
      </c>
    </row>
    <row r="104" spans="1:9" x14ac:dyDescent="0.25">
      <c r="A104" s="446"/>
      <c r="B104" s="452" t="s">
        <v>1298</v>
      </c>
      <c r="C104" s="453" t="s">
        <v>1299</v>
      </c>
      <c r="D104" s="252">
        <v>709</v>
      </c>
      <c r="E104" s="454" t="s">
        <v>923</v>
      </c>
      <c r="F104" s="455">
        <v>534.71</v>
      </c>
      <c r="G104" s="455">
        <v>0</v>
      </c>
      <c r="H104" s="456">
        <v>0</v>
      </c>
      <c r="I104" s="457">
        <v>534.71</v>
      </c>
    </row>
    <row r="105" spans="1:9" ht="78.75" x14ac:dyDescent="0.25">
      <c r="A105" s="446"/>
      <c r="B105" s="447" t="s">
        <v>1321</v>
      </c>
      <c r="C105" s="448"/>
      <c r="D105" s="448"/>
      <c r="E105" s="448"/>
      <c r="F105" s="449">
        <v>442443.69699999999</v>
      </c>
      <c r="G105" s="449">
        <v>1070.5999999999999</v>
      </c>
      <c r="H105" s="450">
        <v>357387.48200000002</v>
      </c>
      <c r="I105" s="451">
        <v>83985.614999999991</v>
      </c>
    </row>
    <row r="106" spans="1:9" ht="78.75" x14ac:dyDescent="0.25">
      <c r="A106" s="446"/>
      <c r="B106" s="447" t="s">
        <v>1515</v>
      </c>
      <c r="C106" s="448"/>
      <c r="D106" s="448"/>
      <c r="E106" s="448"/>
      <c r="F106" s="449">
        <v>1452.75</v>
      </c>
      <c r="G106" s="449">
        <v>0</v>
      </c>
      <c r="H106" s="450">
        <v>0</v>
      </c>
      <c r="I106" s="451">
        <v>1452.75</v>
      </c>
    </row>
    <row r="107" spans="1:9" ht="47.25" x14ac:dyDescent="0.25">
      <c r="A107" s="446"/>
      <c r="B107" s="452" t="s">
        <v>1360</v>
      </c>
      <c r="C107" s="453" t="s">
        <v>1361</v>
      </c>
      <c r="D107" s="252">
        <v>1006</v>
      </c>
      <c r="E107" s="454" t="s">
        <v>761</v>
      </c>
      <c r="F107" s="455">
        <v>681.3</v>
      </c>
      <c r="G107" s="455">
        <v>0</v>
      </c>
      <c r="H107" s="456">
        <v>0</v>
      </c>
      <c r="I107" s="457">
        <v>681.3</v>
      </c>
    </row>
    <row r="108" spans="1:9" ht="47.25" x14ac:dyDescent="0.25">
      <c r="A108" s="446"/>
      <c r="B108" s="452" t="s">
        <v>1360</v>
      </c>
      <c r="C108" s="453" t="s">
        <v>1361</v>
      </c>
      <c r="D108" s="252">
        <v>1006</v>
      </c>
      <c r="E108" s="454" t="s">
        <v>1184</v>
      </c>
      <c r="F108" s="455">
        <v>771.45</v>
      </c>
      <c r="G108" s="455">
        <v>0</v>
      </c>
      <c r="H108" s="456">
        <v>0</v>
      </c>
      <c r="I108" s="457">
        <v>771.45</v>
      </c>
    </row>
    <row r="109" spans="1:9" ht="31.5" x14ac:dyDescent="0.25">
      <c r="A109" s="446"/>
      <c r="B109" s="447" t="s">
        <v>1536</v>
      </c>
      <c r="C109" s="448"/>
      <c r="D109" s="448"/>
      <c r="E109" s="448"/>
      <c r="F109" s="449">
        <v>440990.94699999999</v>
      </c>
      <c r="G109" s="449">
        <v>1070.5999999999999</v>
      </c>
      <c r="H109" s="450">
        <v>357387.48200000002</v>
      </c>
      <c r="I109" s="451">
        <v>82532.864999999991</v>
      </c>
    </row>
    <row r="110" spans="1:9" ht="94.5" x14ac:dyDescent="0.25">
      <c r="A110" s="446"/>
      <c r="B110" s="452" t="s">
        <v>1329</v>
      </c>
      <c r="C110" s="453" t="s">
        <v>1330</v>
      </c>
      <c r="D110" s="252">
        <v>1003</v>
      </c>
      <c r="E110" s="454" t="s">
        <v>1332</v>
      </c>
      <c r="F110" s="455">
        <v>6000</v>
      </c>
      <c r="G110" s="455">
        <v>0</v>
      </c>
      <c r="H110" s="456">
        <v>0</v>
      </c>
      <c r="I110" s="457">
        <v>6000</v>
      </c>
    </row>
    <row r="111" spans="1:9" ht="94.5" x14ac:dyDescent="0.25">
      <c r="A111" s="446"/>
      <c r="B111" s="452" t="s">
        <v>1362</v>
      </c>
      <c r="C111" s="453" t="s">
        <v>1363</v>
      </c>
      <c r="D111" s="252">
        <v>1006</v>
      </c>
      <c r="E111" s="454" t="s">
        <v>761</v>
      </c>
      <c r="F111" s="455">
        <v>150</v>
      </c>
      <c r="G111" s="455">
        <v>0</v>
      </c>
      <c r="H111" s="456">
        <v>0</v>
      </c>
      <c r="I111" s="457">
        <v>150</v>
      </c>
    </row>
    <row r="112" spans="1:9" ht="94.5" x14ac:dyDescent="0.25">
      <c r="A112" s="446"/>
      <c r="B112" s="452" t="s">
        <v>1362</v>
      </c>
      <c r="C112" s="453" t="s">
        <v>1363</v>
      </c>
      <c r="D112" s="252">
        <v>1006</v>
      </c>
      <c r="E112" s="454" t="s">
        <v>1332</v>
      </c>
      <c r="F112" s="455">
        <v>41862.065999999999</v>
      </c>
      <c r="G112" s="455">
        <v>0</v>
      </c>
      <c r="H112" s="456">
        <v>0</v>
      </c>
      <c r="I112" s="457">
        <v>41862.065999999999</v>
      </c>
    </row>
    <row r="113" spans="1:9" ht="94.5" x14ac:dyDescent="0.25">
      <c r="A113" s="446"/>
      <c r="B113" s="452" t="s">
        <v>1362</v>
      </c>
      <c r="C113" s="453" t="s">
        <v>1363</v>
      </c>
      <c r="D113" s="252">
        <v>1006</v>
      </c>
      <c r="E113" s="454" t="s">
        <v>1348</v>
      </c>
      <c r="F113" s="455">
        <v>1415.86</v>
      </c>
      <c r="G113" s="455">
        <v>0</v>
      </c>
      <c r="H113" s="456">
        <v>0</v>
      </c>
      <c r="I113" s="457">
        <v>1415.86</v>
      </c>
    </row>
    <row r="114" spans="1:9" ht="157.5" x14ac:dyDescent="0.25">
      <c r="A114" s="446"/>
      <c r="B114" s="452" t="s">
        <v>1364</v>
      </c>
      <c r="C114" s="453" t="s">
        <v>1365</v>
      </c>
      <c r="D114" s="252">
        <v>1006</v>
      </c>
      <c r="E114" s="454" t="s">
        <v>1348</v>
      </c>
      <c r="F114" s="455">
        <v>2620.404</v>
      </c>
      <c r="G114" s="455">
        <v>0</v>
      </c>
      <c r="H114" s="456">
        <v>0</v>
      </c>
      <c r="I114" s="457">
        <v>2620.404</v>
      </c>
    </row>
    <row r="115" spans="1:9" ht="110.25" x14ac:dyDescent="0.25">
      <c r="A115" s="446"/>
      <c r="B115" s="452" t="s">
        <v>1366</v>
      </c>
      <c r="C115" s="453" t="s">
        <v>1367</v>
      </c>
      <c r="D115" s="252">
        <v>1006</v>
      </c>
      <c r="E115" s="454" t="s">
        <v>761</v>
      </c>
      <c r="F115" s="455">
        <v>9.6</v>
      </c>
      <c r="G115" s="455">
        <v>0</v>
      </c>
      <c r="H115" s="456">
        <v>0</v>
      </c>
      <c r="I115" s="457">
        <v>9.6</v>
      </c>
    </row>
    <row r="116" spans="1:9" ht="110.25" x14ac:dyDescent="0.25">
      <c r="A116" s="446"/>
      <c r="B116" s="452" t="s">
        <v>1366</v>
      </c>
      <c r="C116" s="453" t="s">
        <v>1367</v>
      </c>
      <c r="D116" s="252">
        <v>1006</v>
      </c>
      <c r="E116" s="454" t="s">
        <v>1332</v>
      </c>
      <c r="F116" s="455">
        <v>2167.7269999999999</v>
      </c>
      <c r="G116" s="455">
        <v>0</v>
      </c>
      <c r="H116" s="456">
        <v>0</v>
      </c>
      <c r="I116" s="457">
        <v>2167.7269999999999</v>
      </c>
    </row>
    <row r="117" spans="1:9" ht="78.75" x14ac:dyDescent="0.25">
      <c r="A117" s="446"/>
      <c r="B117" s="452" t="s">
        <v>1323</v>
      </c>
      <c r="C117" s="453" t="s">
        <v>1324</v>
      </c>
      <c r="D117" s="252">
        <v>1001</v>
      </c>
      <c r="E117" s="454" t="s">
        <v>761</v>
      </c>
      <c r="F117" s="455">
        <v>78</v>
      </c>
      <c r="G117" s="455">
        <v>0</v>
      </c>
      <c r="H117" s="456">
        <v>0</v>
      </c>
      <c r="I117" s="457">
        <v>78</v>
      </c>
    </row>
    <row r="118" spans="1:9" ht="78.75" x14ac:dyDescent="0.25">
      <c r="A118" s="446"/>
      <c r="B118" s="452" t="s">
        <v>1323</v>
      </c>
      <c r="C118" s="453" t="s">
        <v>1324</v>
      </c>
      <c r="D118" s="252">
        <v>1001</v>
      </c>
      <c r="E118" s="454" t="s">
        <v>1326</v>
      </c>
      <c r="F118" s="455">
        <v>13214.076999999999</v>
      </c>
      <c r="G118" s="455">
        <v>0</v>
      </c>
      <c r="H118" s="456">
        <v>0</v>
      </c>
      <c r="I118" s="457">
        <v>13214.076999999999</v>
      </c>
    </row>
    <row r="119" spans="1:9" x14ac:dyDescent="0.25">
      <c r="A119" s="446"/>
      <c r="B119" s="452" t="s">
        <v>1333</v>
      </c>
      <c r="C119" s="453" t="s">
        <v>1334</v>
      </c>
      <c r="D119" s="252">
        <v>1003</v>
      </c>
      <c r="E119" s="454" t="s">
        <v>913</v>
      </c>
      <c r="F119" s="455">
        <v>15015.130999999999</v>
      </c>
      <c r="G119" s="455">
        <v>0</v>
      </c>
      <c r="H119" s="456">
        <v>0</v>
      </c>
      <c r="I119" s="457">
        <v>15015.130999999999</v>
      </c>
    </row>
    <row r="120" spans="1:9" ht="31.5" x14ac:dyDescent="0.25">
      <c r="A120" s="446"/>
      <c r="B120" s="452" t="s">
        <v>1537</v>
      </c>
      <c r="C120" s="453" t="s">
        <v>1538</v>
      </c>
      <c r="D120" s="252">
        <v>1003</v>
      </c>
      <c r="E120" s="454" t="s">
        <v>1338</v>
      </c>
      <c r="F120" s="455">
        <v>9781</v>
      </c>
      <c r="G120" s="455">
        <v>0</v>
      </c>
      <c r="H120" s="456">
        <v>9781</v>
      </c>
      <c r="I120" s="457">
        <v>0</v>
      </c>
    </row>
    <row r="121" spans="1:9" ht="31.5" x14ac:dyDescent="0.25">
      <c r="A121" s="446"/>
      <c r="B121" s="452" t="s">
        <v>1537</v>
      </c>
      <c r="C121" s="453" t="s">
        <v>1538</v>
      </c>
      <c r="D121" s="252">
        <v>1003</v>
      </c>
      <c r="E121" s="454" t="s">
        <v>1184</v>
      </c>
      <c r="F121" s="455">
        <v>38977.985000000001</v>
      </c>
      <c r="G121" s="455">
        <v>0</v>
      </c>
      <c r="H121" s="456">
        <v>38977.985000000001</v>
      </c>
      <c r="I121" s="457">
        <v>0</v>
      </c>
    </row>
    <row r="122" spans="1:9" ht="31.5" x14ac:dyDescent="0.25">
      <c r="A122" s="446"/>
      <c r="B122" s="452" t="s">
        <v>1537</v>
      </c>
      <c r="C122" s="453" t="s">
        <v>1538</v>
      </c>
      <c r="D122" s="252">
        <v>1003</v>
      </c>
      <c r="E122" s="454" t="s">
        <v>923</v>
      </c>
      <c r="F122" s="455">
        <v>38218.497000000003</v>
      </c>
      <c r="G122" s="455">
        <v>0</v>
      </c>
      <c r="H122" s="456">
        <v>38218.497000000003</v>
      </c>
      <c r="I122" s="457">
        <v>0</v>
      </c>
    </row>
    <row r="123" spans="1:9" ht="31.5" x14ac:dyDescent="0.25">
      <c r="A123" s="446"/>
      <c r="B123" s="452" t="s">
        <v>1537</v>
      </c>
      <c r="C123" s="453" t="s">
        <v>1539</v>
      </c>
      <c r="D123" s="252">
        <v>1004</v>
      </c>
      <c r="E123" s="454" t="s">
        <v>1338</v>
      </c>
      <c r="F123" s="455">
        <v>88605</v>
      </c>
      <c r="G123" s="455">
        <v>0</v>
      </c>
      <c r="H123" s="456">
        <v>88605</v>
      </c>
      <c r="I123" s="457">
        <v>0</v>
      </c>
    </row>
    <row r="124" spans="1:9" ht="31.5" x14ac:dyDescent="0.25">
      <c r="A124" s="446"/>
      <c r="B124" s="452" t="s">
        <v>1540</v>
      </c>
      <c r="C124" s="453" t="s">
        <v>1541</v>
      </c>
      <c r="D124" s="252">
        <v>1004</v>
      </c>
      <c r="E124" s="454" t="s">
        <v>761</v>
      </c>
      <c r="F124" s="455">
        <v>500</v>
      </c>
      <c r="G124" s="455">
        <v>0</v>
      </c>
      <c r="H124" s="456">
        <v>500</v>
      </c>
      <c r="I124" s="457">
        <v>0</v>
      </c>
    </row>
    <row r="125" spans="1:9" ht="94.5" x14ac:dyDescent="0.25">
      <c r="A125" s="446"/>
      <c r="B125" s="452" t="s">
        <v>1540</v>
      </c>
      <c r="C125" s="453" t="s">
        <v>1542</v>
      </c>
      <c r="D125" s="252">
        <v>1004</v>
      </c>
      <c r="E125" s="454" t="s">
        <v>1332</v>
      </c>
      <c r="F125" s="455">
        <v>93548.6</v>
      </c>
      <c r="G125" s="455">
        <v>1070.5999999999999</v>
      </c>
      <c r="H125" s="456">
        <v>92478</v>
      </c>
      <c r="I125" s="457">
        <v>0</v>
      </c>
    </row>
    <row r="126" spans="1:9" ht="31.5" x14ac:dyDescent="0.25">
      <c r="A126" s="446"/>
      <c r="B126" s="452" t="s">
        <v>1540</v>
      </c>
      <c r="C126" s="453" t="s">
        <v>1541</v>
      </c>
      <c r="D126" s="252">
        <v>1004</v>
      </c>
      <c r="E126" s="454" t="s">
        <v>1338</v>
      </c>
      <c r="F126" s="455">
        <v>7000</v>
      </c>
      <c r="G126" s="455">
        <v>0</v>
      </c>
      <c r="H126" s="456">
        <v>7000</v>
      </c>
      <c r="I126" s="457">
        <v>0</v>
      </c>
    </row>
    <row r="127" spans="1:9" ht="31.5" x14ac:dyDescent="0.25">
      <c r="A127" s="446"/>
      <c r="B127" s="452" t="s">
        <v>1540</v>
      </c>
      <c r="C127" s="453" t="s">
        <v>1543</v>
      </c>
      <c r="D127" s="252">
        <v>1004</v>
      </c>
      <c r="E127" s="454" t="s">
        <v>1348</v>
      </c>
      <c r="F127" s="455">
        <v>81827</v>
      </c>
      <c r="G127" s="455">
        <v>0</v>
      </c>
      <c r="H127" s="456">
        <v>81827</v>
      </c>
      <c r="I127" s="457">
        <v>0</v>
      </c>
    </row>
    <row r="128" spans="1:9" ht="110.25" x14ac:dyDescent="0.25">
      <c r="A128" s="446"/>
      <c r="B128" s="447" t="s">
        <v>766</v>
      </c>
      <c r="C128" s="448"/>
      <c r="D128" s="448"/>
      <c r="E128" s="448"/>
      <c r="F128" s="449">
        <v>238408.98672000004</v>
      </c>
      <c r="G128" s="449">
        <v>0</v>
      </c>
      <c r="H128" s="450">
        <v>34970.966679999998</v>
      </c>
      <c r="I128" s="451">
        <v>203438.02003999997</v>
      </c>
    </row>
    <row r="129" spans="1:9" ht="78.75" x14ac:dyDescent="0.25">
      <c r="A129" s="446"/>
      <c r="B129" s="447" t="s">
        <v>884</v>
      </c>
      <c r="C129" s="448"/>
      <c r="D129" s="448"/>
      <c r="E129" s="448"/>
      <c r="F129" s="449">
        <v>134378.56224</v>
      </c>
      <c r="G129" s="449">
        <v>0</v>
      </c>
      <c r="H129" s="450">
        <v>386.61667999999997</v>
      </c>
      <c r="I129" s="451">
        <v>133991.94555999999</v>
      </c>
    </row>
    <row r="130" spans="1:9" ht="63" x14ac:dyDescent="0.25">
      <c r="A130" s="446"/>
      <c r="B130" s="452" t="s">
        <v>1300</v>
      </c>
      <c r="C130" s="453" t="s">
        <v>1544</v>
      </c>
      <c r="D130" s="252">
        <v>709</v>
      </c>
      <c r="E130" s="454" t="s">
        <v>1182</v>
      </c>
      <c r="F130" s="455">
        <v>129378.56224</v>
      </c>
      <c r="G130" s="455">
        <v>0</v>
      </c>
      <c r="H130" s="456">
        <v>386.61667999999997</v>
      </c>
      <c r="I130" s="457">
        <v>128991.94555999999</v>
      </c>
    </row>
    <row r="131" spans="1:9" ht="63" x14ac:dyDescent="0.25">
      <c r="A131" s="446"/>
      <c r="B131" s="452" t="s">
        <v>1300</v>
      </c>
      <c r="C131" s="453" t="s">
        <v>1301</v>
      </c>
      <c r="D131" s="252">
        <v>709</v>
      </c>
      <c r="E131" s="454" t="s">
        <v>1184</v>
      </c>
      <c r="F131" s="455">
        <v>5000</v>
      </c>
      <c r="G131" s="455">
        <v>0</v>
      </c>
      <c r="H131" s="456">
        <v>0</v>
      </c>
      <c r="I131" s="457">
        <v>5000</v>
      </c>
    </row>
    <row r="132" spans="1:9" ht="78.75" x14ac:dyDescent="0.25">
      <c r="A132" s="446"/>
      <c r="B132" s="447" t="s">
        <v>1545</v>
      </c>
      <c r="C132" s="448"/>
      <c r="D132" s="448"/>
      <c r="E132" s="448"/>
      <c r="F132" s="449">
        <v>104030.42448</v>
      </c>
      <c r="G132" s="449">
        <v>0</v>
      </c>
      <c r="H132" s="450">
        <v>34584.35</v>
      </c>
      <c r="I132" s="451">
        <v>69446.074479999996</v>
      </c>
    </row>
    <row r="133" spans="1:9" ht="173.25" x14ac:dyDescent="0.25">
      <c r="A133" s="446"/>
      <c r="B133" s="452" t="s">
        <v>768</v>
      </c>
      <c r="C133" s="453" t="s">
        <v>1546</v>
      </c>
      <c r="D133" s="252">
        <v>104</v>
      </c>
      <c r="E133" s="454" t="s">
        <v>749</v>
      </c>
      <c r="F133" s="455">
        <v>57825.830000000009</v>
      </c>
      <c r="G133" s="455">
        <v>0</v>
      </c>
      <c r="H133" s="456">
        <v>23835.618000000002</v>
      </c>
      <c r="I133" s="457">
        <v>33990.212</v>
      </c>
    </row>
    <row r="134" spans="1:9" ht="173.25" x14ac:dyDescent="0.25">
      <c r="A134" s="446"/>
      <c r="B134" s="452" t="s">
        <v>768</v>
      </c>
      <c r="C134" s="453" t="s">
        <v>1546</v>
      </c>
      <c r="D134" s="252">
        <v>104</v>
      </c>
      <c r="E134" s="454" t="s">
        <v>751</v>
      </c>
      <c r="F134" s="455">
        <v>2370.1</v>
      </c>
      <c r="G134" s="455">
        <v>0</v>
      </c>
      <c r="H134" s="456">
        <v>1066.8600000000001</v>
      </c>
      <c r="I134" s="457">
        <v>1303.24</v>
      </c>
    </row>
    <row r="135" spans="1:9" ht="173.25" x14ac:dyDescent="0.25">
      <c r="A135" s="446"/>
      <c r="B135" s="452" t="s">
        <v>768</v>
      </c>
      <c r="C135" s="453" t="s">
        <v>1546</v>
      </c>
      <c r="D135" s="252">
        <v>104</v>
      </c>
      <c r="E135" s="454" t="s">
        <v>753</v>
      </c>
      <c r="F135" s="455">
        <v>15595.456000000002</v>
      </c>
      <c r="G135" s="455">
        <v>0</v>
      </c>
      <c r="H135" s="456">
        <v>6594.1900000000005</v>
      </c>
      <c r="I135" s="457">
        <v>9001.2659999999996</v>
      </c>
    </row>
    <row r="136" spans="1:9" ht="47.25" x14ac:dyDescent="0.25">
      <c r="A136" s="446"/>
      <c r="B136" s="452" t="s">
        <v>768</v>
      </c>
      <c r="C136" s="453" t="s">
        <v>769</v>
      </c>
      <c r="D136" s="252">
        <v>104</v>
      </c>
      <c r="E136" s="454" t="s">
        <v>759</v>
      </c>
      <c r="F136" s="455">
        <v>10</v>
      </c>
      <c r="G136" s="455">
        <v>0</v>
      </c>
      <c r="H136" s="456">
        <v>0</v>
      </c>
      <c r="I136" s="457">
        <v>10</v>
      </c>
    </row>
    <row r="137" spans="1:9" ht="173.25" x14ac:dyDescent="0.25">
      <c r="A137" s="446"/>
      <c r="B137" s="452" t="s">
        <v>768</v>
      </c>
      <c r="C137" s="453" t="s">
        <v>1546</v>
      </c>
      <c r="D137" s="252">
        <v>104</v>
      </c>
      <c r="E137" s="454" t="s">
        <v>761</v>
      </c>
      <c r="F137" s="455">
        <v>3392.6819999999998</v>
      </c>
      <c r="G137" s="455">
        <v>0</v>
      </c>
      <c r="H137" s="456">
        <v>3036.6819999999998</v>
      </c>
      <c r="I137" s="457">
        <v>356</v>
      </c>
    </row>
    <row r="138" spans="1:9" ht="63" x14ac:dyDescent="0.25">
      <c r="A138" s="446"/>
      <c r="B138" s="452" t="s">
        <v>827</v>
      </c>
      <c r="C138" s="453" t="s">
        <v>828</v>
      </c>
      <c r="D138" s="252">
        <v>113</v>
      </c>
      <c r="E138" s="454" t="s">
        <v>749</v>
      </c>
      <c r="F138" s="455">
        <v>9676.6949999999997</v>
      </c>
      <c r="G138" s="455">
        <v>0</v>
      </c>
      <c r="H138" s="456">
        <v>0</v>
      </c>
      <c r="I138" s="457">
        <v>9676.6949999999997</v>
      </c>
    </row>
    <row r="139" spans="1:9" ht="63" x14ac:dyDescent="0.25">
      <c r="A139" s="446"/>
      <c r="B139" s="452" t="s">
        <v>827</v>
      </c>
      <c r="C139" s="453" t="s">
        <v>828</v>
      </c>
      <c r="D139" s="252">
        <v>113</v>
      </c>
      <c r="E139" s="454" t="s">
        <v>751</v>
      </c>
      <c r="F139" s="455">
        <v>440.04448000000002</v>
      </c>
      <c r="G139" s="455">
        <v>0</v>
      </c>
      <c r="H139" s="456">
        <v>0</v>
      </c>
      <c r="I139" s="457">
        <v>440.04448000000002</v>
      </c>
    </row>
    <row r="140" spans="1:9" ht="63" x14ac:dyDescent="0.25">
      <c r="A140" s="446"/>
      <c r="B140" s="452" t="s">
        <v>827</v>
      </c>
      <c r="C140" s="453" t="s">
        <v>828</v>
      </c>
      <c r="D140" s="252">
        <v>113</v>
      </c>
      <c r="E140" s="454" t="s">
        <v>753</v>
      </c>
      <c r="F140" s="455">
        <v>2840.8220000000001</v>
      </c>
      <c r="G140" s="455">
        <v>0</v>
      </c>
      <c r="H140" s="456">
        <v>0</v>
      </c>
      <c r="I140" s="457">
        <v>2840.8220000000001</v>
      </c>
    </row>
    <row r="141" spans="1:9" ht="63" x14ac:dyDescent="0.25">
      <c r="A141" s="446"/>
      <c r="B141" s="452" t="s">
        <v>827</v>
      </c>
      <c r="C141" s="453" t="s">
        <v>828</v>
      </c>
      <c r="D141" s="252">
        <v>113</v>
      </c>
      <c r="E141" s="454" t="s">
        <v>759</v>
      </c>
      <c r="F141" s="455">
        <v>36.816679999999998</v>
      </c>
      <c r="G141" s="455">
        <v>0</v>
      </c>
      <c r="H141" s="456">
        <v>0</v>
      </c>
      <c r="I141" s="457">
        <v>36.816679999999998</v>
      </c>
    </row>
    <row r="142" spans="1:9" ht="63" x14ac:dyDescent="0.25">
      <c r="A142" s="446"/>
      <c r="B142" s="452" t="s">
        <v>827</v>
      </c>
      <c r="C142" s="453" t="s">
        <v>828</v>
      </c>
      <c r="D142" s="252">
        <v>113</v>
      </c>
      <c r="E142" s="454" t="s">
        <v>761</v>
      </c>
      <c r="F142" s="455">
        <v>933.18331999999998</v>
      </c>
      <c r="G142" s="455">
        <v>0</v>
      </c>
      <c r="H142" s="456">
        <v>0</v>
      </c>
      <c r="I142" s="457">
        <v>933.18331999999998</v>
      </c>
    </row>
    <row r="143" spans="1:9" ht="63" x14ac:dyDescent="0.25">
      <c r="A143" s="446"/>
      <c r="B143" s="452" t="s">
        <v>827</v>
      </c>
      <c r="C143" s="453" t="s">
        <v>1547</v>
      </c>
      <c r="D143" s="252">
        <v>113</v>
      </c>
      <c r="E143" s="454" t="s">
        <v>763</v>
      </c>
      <c r="F143" s="455">
        <v>51</v>
      </c>
      <c r="G143" s="455">
        <v>0</v>
      </c>
      <c r="H143" s="456">
        <v>51</v>
      </c>
      <c r="I143" s="457">
        <v>0</v>
      </c>
    </row>
    <row r="144" spans="1:9" x14ac:dyDescent="0.25">
      <c r="A144" s="446"/>
      <c r="B144" s="452" t="s">
        <v>829</v>
      </c>
      <c r="C144" s="453" t="s">
        <v>830</v>
      </c>
      <c r="D144" s="252">
        <v>113</v>
      </c>
      <c r="E144" s="454" t="s">
        <v>749</v>
      </c>
      <c r="F144" s="455">
        <v>7389.5820000000003</v>
      </c>
      <c r="G144" s="455">
        <v>0</v>
      </c>
      <c r="H144" s="456">
        <v>0</v>
      </c>
      <c r="I144" s="457">
        <v>7389.5820000000003</v>
      </c>
    </row>
    <row r="145" spans="1:9" x14ac:dyDescent="0.25">
      <c r="A145" s="446"/>
      <c r="B145" s="452" t="s">
        <v>829</v>
      </c>
      <c r="C145" s="453" t="s">
        <v>830</v>
      </c>
      <c r="D145" s="252">
        <v>113</v>
      </c>
      <c r="E145" s="454" t="s">
        <v>751</v>
      </c>
      <c r="F145" s="455">
        <v>761.56</v>
      </c>
      <c r="G145" s="455">
        <v>0</v>
      </c>
      <c r="H145" s="456">
        <v>0</v>
      </c>
      <c r="I145" s="457">
        <v>761.56</v>
      </c>
    </row>
    <row r="146" spans="1:9" x14ac:dyDescent="0.25">
      <c r="A146" s="446"/>
      <c r="B146" s="452" t="s">
        <v>829</v>
      </c>
      <c r="C146" s="453" t="s">
        <v>830</v>
      </c>
      <c r="D146" s="252">
        <v>113</v>
      </c>
      <c r="E146" s="454" t="s">
        <v>753</v>
      </c>
      <c r="F146" s="455">
        <v>2231.6529999999998</v>
      </c>
      <c r="G146" s="455">
        <v>0</v>
      </c>
      <c r="H146" s="456">
        <v>0</v>
      </c>
      <c r="I146" s="457">
        <v>2231.6529999999998</v>
      </c>
    </row>
    <row r="147" spans="1:9" x14ac:dyDescent="0.25">
      <c r="A147" s="446"/>
      <c r="B147" s="452" t="s">
        <v>829</v>
      </c>
      <c r="C147" s="453" t="s">
        <v>830</v>
      </c>
      <c r="D147" s="252">
        <v>113</v>
      </c>
      <c r="E147" s="454" t="s">
        <v>761</v>
      </c>
      <c r="F147" s="455">
        <v>475</v>
      </c>
      <c r="G147" s="455">
        <v>0</v>
      </c>
      <c r="H147" s="456">
        <v>0</v>
      </c>
      <c r="I147" s="457">
        <v>475</v>
      </c>
    </row>
    <row r="148" spans="1:9" ht="47.25" x14ac:dyDescent="0.25">
      <c r="A148" s="458">
        <v>2</v>
      </c>
      <c r="B148" s="447" t="s">
        <v>1413</v>
      </c>
      <c r="C148" s="448"/>
      <c r="D148" s="448"/>
      <c r="E148" s="448"/>
      <c r="F148" s="449">
        <v>736049.64931999997</v>
      </c>
      <c r="G148" s="449">
        <v>56305.7</v>
      </c>
      <c r="H148" s="450">
        <v>470881.79699999996</v>
      </c>
      <c r="I148" s="451">
        <v>208862.15232000005</v>
      </c>
    </row>
    <row r="149" spans="1:9" ht="78.75" x14ac:dyDescent="0.25">
      <c r="A149" s="446"/>
      <c r="B149" s="447" t="s">
        <v>1030</v>
      </c>
      <c r="C149" s="448"/>
      <c r="D149" s="448"/>
      <c r="E149" s="448"/>
      <c r="F149" s="449">
        <v>88862.868000000002</v>
      </c>
      <c r="G149" s="449">
        <v>0</v>
      </c>
      <c r="H149" s="450">
        <v>0</v>
      </c>
      <c r="I149" s="451">
        <v>88862.868000000002</v>
      </c>
    </row>
    <row r="150" spans="1:9" x14ac:dyDescent="0.25">
      <c r="A150" s="446"/>
      <c r="B150" s="447" t="s">
        <v>1548</v>
      </c>
      <c r="C150" s="448"/>
      <c r="D150" s="448"/>
      <c r="E150" s="448"/>
      <c r="F150" s="449">
        <v>60000</v>
      </c>
      <c r="G150" s="449">
        <v>0</v>
      </c>
      <c r="H150" s="450">
        <v>0</v>
      </c>
      <c r="I150" s="451">
        <v>60000</v>
      </c>
    </row>
    <row r="151" spans="1:9" ht="63" x14ac:dyDescent="0.25">
      <c r="A151" s="446"/>
      <c r="B151" s="452" t="s">
        <v>1032</v>
      </c>
      <c r="C151" s="453" t="s">
        <v>1033</v>
      </c>
      <c r="D151" s="252">
        <v>501</v>
      </c>
      <c r="E151" s="454" t="s">
        <v>1035</v>
      </c>
      <c r="F151" s="455">
        <v>60000</v>
      </c>
      <c r="G151" s="455">
        <v>0</v>
      </c>
      <c r="H151" s="456">
        <v>0</v>
      </c>
      <c r="I151" s="457">
        <v>60000</v>
      </c>
    </row>
    <row r="152" spans="1:9" x14ac:dyDescent="0.25">
      <c r="A152" s="446"/>
      <c r="B152" s="447" t="s">
        <v>1549</v>
      </c>
      <c r="C152" s="448"/>
      <c r="D152" s="448"/>
      <c r="E152" s="448"/>
      <c r="F152" s="449">
        <v>17562.867999999999</v>
      </c>
      <c r="G152" s="449">
        <v>0</v>
      </c>
      <c r="H152" s="450">
        <v>0</v>
      </c>
      <c r="I152" s="451">
        <v>17562.867999999999</v>
      </c>
    </row>
    <row r="153" spans="1:9" ht="31.5" x14ac:dyDescent="0.25">
      <c r="A153" s="446"/>
      <c r="B153" s="452" t="s">
        <v>1036</v>
      </c>
      <c r="C153" s="453" t="s">
        <v>1037</v>
      </c>
      <c r="D153" s="252">
        <v>501</v>
      </c>
      <c r="E153" s="454" t="s">
        <v>761</v>
      </c>
      <c r="F153" s="455">
        <v>17562.867999999999</v>
      </c>
      <c r="G153" s="455">
        <v>0</v>
      </c>
      <c r="H153" s="456">
        <v>0</v>
      </c>
      <c r="I153" s="457">
        <v>17562.867999999999</v>
      </c>
    </row>
    <row r="154" spans="1:9" x14ac:dyDescent="0.25">
      <c r="A154" s="446"/>
      <c r="B154" s="447" t="s">
        <v>1550</v>
      </c>
      <c r="C154" s="448"/>
      <c r="D154" s="448"/>
      <c r="E154" s="448"/>
      <c r="F154" s="449">
        <v>11300</v>
      </c>
      <c r="G154" s="449">
        <v>0</v>
      </c>
      <c r="H154" s="450">
        <v>0</v>
      </c>
      <c r="I154" s="451">
        <v>11300</v>
      </c>
    </row>
    <row r="155" spans="1:9" ht="31.5" x14ac:dyDescent="0.25">
      <c r="A155" s="446"/>
      <c r="B155" s="452" t="s">
        <v>1038</v>
      </c>
      <c r="C155" s="453" t="s">
        <v>1039</v>
      </c>
      <c r="D155" s="252">
        <v>501</v>
      </c>
      <c r="E155" s="454" t="s">
        <v>761</v>
      </c>
      <c r="F155" s="455">
        <v>11300</v>
      </c>
      <c r="G155" s="455">
        <v>0</v>
      </c>
      <c r="H155" s="456">
        <v>0</v>
      </c>
      <c r="I155" s="457">
        <v>11300</v>
      </c>
    </row>
    <row r="156" spans="1:9" ht="94.5" x14ac:dyDescent="0.25">
      <c r="A156" s="446"/>
      <c r="B156" s="447" t="s">
        <v>997</v>
      </c>
      <c r="C156" s="448"/>
      <c r="D156" s="448"/>
      <c r="E156" s="448"/>
      <c r="F156" s="449">
        <v>295285.99947000004</v>
      </c>
      <c r="G156" s="449">
        <v>4805.7</v>
      </c>
      <c r="H156" s="450">
        <v>276243.75281999999</v>
      </c>
      <c r="I156" s="451">
        <v>14236.54665</v>
      </c>
    </row>
    <row r="157" spans="1:9" ht="31.5" x14ac:dyDescent="0.25">
      <c r="A157" s="446"/>
      <c r="B157" s="447" t="s">
        <v>1551</v>
      </c>
      <c r="C157" s="448"/>
      <c r="D157" s="448"/>
      <c r="E157" s="448"/>
      <c r="F157" s="449">
        <v>104989.31818</v>
      </c>
      <c r="G157" s="449">
        <v>0</v>
      </c>
      <c r="H157" s="450">
        <v>103339.55282</v>
      </c>
      <c r="I157" s="451">
        <v>1649.7653599999999</v>
      </c>
    </row>
    <row r="158" spans="1:9" ht="63" x14ac:dyDescent="0.25">
      <c r="A158" s="446"/>
      <c r="B158" s="452" t="s">
        <v>1552</v>
      </c>
      <c r="C158" s="453" t="s">
        <v>1553</v>
      </c>
      <c r="D158" s="252">
        <v>502</v>
      </c>
      <c r="E158" s="454" t="s">
        <v>979</v>
      </c>
      <c r="F158" s="455">
        <v>41244.189179999994</v>
      </c>
      <c r="G158" s="455">
        <v>0</v>
      </c>
      <c r="H158" s="456">
        <v>40939.552819999997</v>
      </c>
      <c r="I158" s="457">
        <v>304.63636000000002</v>
      </c>
    </row>
    <row r="159" spans="1:9" ht="63" x14ac:dyDescent="0.25">
      <c r="A159" s="446"/>
      <c r="B159" s="452" t="s">
        <v>1554</v>
      </c>
      <c r="C159" s="453" t="s">
        <v>1555</v>
      </c>
      <c r="D159" s="252">
        <v>502</v>
      </c>
      <c r="E159" s="454" t="s">
        <v>979</v>
      </c>
      <c r="F159" s="455">
        <v>63745.129000000001</v>
      </c>
      <c r="G159" s="455">
        <v>0</v>
      </c>
      <c r="H159" s="456">
        <v>62400</v>
      </c>
      <c r="I159" s="457">
        <v>1345.1289999999999</v>
      </c>
    </row>
    <row r="160" spans="1:9" x14ac:dyDescent="0.25">
      <c r="A160" s="446"/>
      <c r="B160" s="447" t="s">
        <v>1548</v>
      </c>
      <c r="C160" s="448"/>
      <c r="D160" s="448"/>
      <c r="E160" s="448"/>
      <c r="F160" s="449">
        <v>145289.9</v>
      </c>
      <c r="G160" s="449">
        <v>4805.7</v>
      </c>
      <c r="H160" s="450">
        <v>140484.20000000001</v>
      </c>
      <c r="I160" s="451">
        <v>0</v>
      </c>
    </row>
    <row r="161" spans="1:9" ht="94.5" x14ac:dyDescent="0.25">
      <c r="A161" s="446"/>
      <c r="B161" s="452" t="s">
        <v>1556</v>
      </c>
      <c r="C161" s="453" t="s">
        <v>1557</v>
      </c>
      <c r="D161" s="252">
        <v>1004</v>
      </c>
      <c r="E161" s="454" t="s">
        <v>1035</v>
      </c>
      <c r="F161" s="455">
        <v>145289.90000000002</v>
      </c>
      <c r="G161" s="455">
        <v>4805.7</v>
      </c>
      <c r="H161" s="456">
        <v>140484.20000000001</v>
      </c>
      <c r="I161" s="457">
        <v>0</v>
      </c>
    </row>
    <row r="162" spans="1:9" ht="31.5" x14ac:dyDescent="0.25">
      <c r="A162" s="446"/>
      <c r="B162" s="447" t="s">
        <v>1558</v>
      </c>
      <c r="C162" s="448"/>
      <c r="D162" s="448"/>
      <c r="E162" s="448"/>
      <c r="F162" s="449">
        <v>45006.781289999992</v>
      </c>
      <c r="G162" s="449">
        <v>0</v>
      </c>
      <c r="H162" s="450">
        <v>32420</v>
      </c>
      <c r="I162" s="451">
        <v>12586.781290000001</v>
      </c>
    </row>
    <row r="163" spans="1:9" ht="31.5" x14ac:dyDescent="0.25">
      <c r="A163" s="446"/>
      <c r="B163" s="452" t="s">
        <v>1040</v>
      </c>
      <c r="C163" s="453" t="s">
        <v>1041</v>
      </c>
      <c r="D163" s="252">
        <v>501</v>
      </c>
      <c r="E163" s="454" t="s">
        <v>761</v>
      </c>
      <c r="F163" s="455">
        <v>150.78899999999999</v>
      </c>
      <c r="G163" s="455">
        <v>0</v>
      </c>
      <c r="H163" s="456">
        <v>0</v>
      </c>
      <c r="I163" s="457">
        <v>150.78899999999999</v>
      </c>
    </row>
    <row r="164" spans="1:9" ht="47.25" x14ac:dyDescent="0.25">
      <c r="A164" s="446"/>
      <c r="B164" s="452" t="s">
        <v>1559</v>
      </c>
      <c r="C164" s="453" t="s">
        <v>1560</v>
      </c>
      <c r="D164" s="252">
        <v>501</v>
      </c>
      <c r="E164" s="454" t="s">
        <v>761</v>
      </c>
      <c r="F164" s="455">
        <v>32747.474750000001</v>
      </c>
      <c r="G164" s="455">
        <v>0</v>
      </c>
      <c r="H164" s="456">
        <v>32420</v>
      </c>
      <c r="I164" s="457">
        <v>327.47474999999997</v>
      </c>
    </row>
    <row r="165" spans="1:9" ht="47.25" x14ac:dyDescent="0.25">
      <c r="A165" s="446"/>
      <c r="B165" s="452" t="s">
        <v>999</v>
      </c>
      <c r="C165" s="453" t="s">
        <v>1000</v>
      </c>
      <c r="D165" s="252">
        <v>412</v>
      </c>
      <c r="E165" s="454" t="s">
        <v>761</v>
      </c>
      <c r="F165" s="455">
        <v>3697.1089999999999</v>
      </c>
      <c r="G165" s="455">
        <v>0</v>
      </c>
      <c r="H165" s="456">
        <v>0</v>
      </c>
      <c r="I165" s="457">
        <v>3697.1089999999999</v>
      </c>
    </row>
    <row r="166" spans="1:9" ht="47.25" x14ac:dyDescent="0.25">
      <c r="A166" s="446"/>
      <c r="B166" s="452" t="s">
        <v>999</v>
      </c>
      <c r="C166" s="453" t="s">
        <v>1000</v>
      </c>
      <c r="D166" s="252">
        <v>412</v>
      </c>
      <c r="E166" s="454" t="s">
        <v>1002</v>
      </c>
      <c r="F166" s="455">
        <v>954.90499999999997</v>
      </c>
      <c r="G166" s="455">
        <v>0</v>
      </c>
      <c r="H166" s="456">
        <v>0</v>
      </c>
      <c r="I166" s="457">
        <v>954.90499999999997</v>
      </c>
    </row>
    <row r="167" spans="1:9" ht="47.25" x14ac:dyDescent="0.25">
      <c r="A167" s="446"/>
      <c r="B167" s="452" t="s">
        <v>1003</v>
      </c>
      <c r="C167" s="453" t="s">
        <v>1004</v>
      </c>
      <c r="D167" s="252">
        <v>412</v>
      </c>
      <c r="E167" s="454" t="s">
        <v>759</v>
      </c>
      <c r="F167" s="455">
        <v>4986.8</v>
      </c>
      <c r="G167" s="455">
        <v>0</v>
      </c>
      <c r="H167" s="456">
        <v>0</v>
      </c>
      <c r="I167" s="457">
        <v>4986.8</v>
      </c>
    </row>
    <row r="168" spans="1:9" ht="47.25" x14ac:dyDescent="0.25">
      <c r="A168" s="446"/>
      <c r="B168" s="452" t="s">
        <v>1003</v>
      </c>
      <c r="C168" s="453" t="s">
        <v>1004</v>
      </c>
      <c r="D168" s="252">
        <v>412</v>
      </c>
      <c r="E168" s="454" t="s">
        <v>761</v>
      </c>
      <c r="F168" s="455">
        <v>1663.2</v>
      </c>
      <c r="G168" s="455">
        <v>0</v>
      </c>
      <c r="H168" s="456">
        <v>0</v>
      </c>
      <c r="I168" s="457">
        <v>1663.2</v>
      </c>
    </row>
    <row r="169" spans="1:9" ht="31.5" x14ac:dyDescent="0.25">
      <c r="A169" s="446"/>
      <c r="B169" s="452" t="s">
        <v>1042</v>
      </c>
      <c r="C169" s="453" t="s">
        <v>1043</v>
      </c>
      <c r="D169" s="252">
        <v>501</v>
      </c>
      <c r="E169" s="454" t="s">
        <v>761</v>
      </c>
      <c r="F169" s="455">
        <v>806.50354000000004</v>
      </c>
      <c r="G169" s="455">
        <v>0</v>
      </c>
      <c r="H169" s="456">
        <v>0</v>
      </c>
      <c r="I169" s="457">
        <v>806.50354000000004</v>
      </c>
    </row>
    <row r="170" spans="1:9" ht="94.5" x14ac:dyDescent="0.25">
      <c r="A170" s="446"/>
      <c r="B170" s="447" t="s">
        <v>1046</v>
      </c>
      <c r="C170" s="448"/>
      <c r="D170" s="448"/>
      <c r="E170" s="448"/>
      <c r="F170" s="449">
        <v>227548.87177999999</v>
      </c>
      <c r="G170" s="449">
        <v>51500</v>
      </c>
      <c r="H170" s="450">
        <v>155190.97717999999</v>
      </c>
      <c r="I170" s="451">
        <v>20857.8946</v>
      </c>
    </row>
    <row r="171" spans="1:9" ht="47.25" x14ac:dyDescent="0.25">
      <c r="A171" s="446"/>
      <c r="B171" s="447" t="s">
        <v>1561</v>
      </c>
      <c r="C171" s="448"/>
      <c r="D171" s="448"/>
      <c r="E171" s="448"/>
      <c r="F171" s="449">
        <v>216118.65466999999</v>
      </c>
      <c r="G171" s="449">
        <v>51500</v>
      </c>
      <c r="H171" s="450">
        <v>155190.97717999999</v>
      </c>
      <c r="I171" s="451">
        <v>9427.67749</v>
      </c>
    </row>
    <row r="172" spans="1:9" ht="31.5" x14ac:dyDescent="0.25">
      <c r="A172" s="446"/>
      <c r="B172" s="452" t="s">
        <v>1562</v>
      </c>
      <c r="C172" s="453" t="s">
        <v>1563</v>
      </c>
      <c r="D172" s="252">
        <v>501</v>
      </c>
      <c r="E172" s="454" t="s">
        <v>979</v>
      </c>
      <c r="F172" s="455">
        <v>34084</v>
      </c>
      <c r="G172" s="455">
        <v>0</v>
      </c>
      <c r="H172" s="456">
        <v>33084</v>
      </c>
      <c r="I172" s="457">
        <v>1000</v>
      </c>
    </row>
    <row r="173" spans="1:9" ht="63" x14ac:dyDescent="0.25">
      <c r="A173" s="446"/>
      <c r="B173" s="452" t="s">
        <v>1564</v>
      </c>
      <c r="C173" s="453" t="s">
        <v>1565</v>
      </c>
      <c r="D173" s="252">
        <v>702</v>
      </c>
      <c r="E173" s="454" t="s">
        <v>979</v>
      </c>
      <c r="F173" s="455">
        <v>17100</v>
      </c>
      <c r="G173" s="455">
        <v>0</v>
      </c>
      <c r="H173" s="456">
        <v>16000</v>
      </c>
      <c r="I173" s="457">
        <v>1100</v>
      </c>
    </row>
    <row r="174" spans="1:9" ht="63" x14ac:dyDescent="0.25">
      <c r="A174" s="446"/>
      <c r="B174" s="452" t="s">
        <v>1566</v>
      </c>
      <c r="C174" s="453" t="s">
        <v>1567</v>
      </c>
      <c r="D174" s="252">
        <v>701</v>
      </c>
      <c r="E174" s="454" t="s">
        <v>979</v>
      </c>
      <c r="F174" s="455">
        <v>12915.15</v>
      </c>
      <c r="G174" s="455">
        <v>12000</v>
      </c>
      <c r="H174" s="456">
        <v>800</v>
      </c>
      <c r="I174" s="457">
        <v>115.15</v>
      </c>
    </row>
    <row r="175" spans="1:9" ht="63" x14ac:dyDescent="0.25">
      <c r="A175" s="446"/>
      <c r="B175" s="452" t="s">
        <v>1568</v>
      </c>
      <c r="C175" s="453" t="s">
        <v>1569</v>
      </c>
      <c r="D175" s="252">
        <v>701</v>
      </c>
      <c r="E175" s="454" t="s">
        <v>979</v>
      </c>
      <c r="F175" s="455">
        <v>6856.3379999999997</v>
      </c>
      <c r="G175" s="455">
        <v>6000</v>
      </c>
      <c r="H175" s="456">
        <v>700</v>
      </c>
      <c r="I175" s="457">
        <v>156.33799999999999</v>
      </c>
    </row>
    <row r="176" spans="1:9" ht="63" x14ac:dyDescent="0.25">
      <c r="A176" s="446"/>
      <c r="B176" s="452" t="s">
        <v>1570</v>
      </c>
      <c r="C176" s="453" t="s">
        <v>1571</v>
      </c>
      <c r="D176" s="252">
        <v>702</v>
      </c>
      <c r="E176" s="454" t="s">
        <v>979</v>
      </c>
      <c r="F176" s="455">
        <v>45833.597999999998</v>
      </c>
      <c r="G176" s="455">
        <v>33500</v>
      </c>
      <c r="H176" s="456">
        <v>11500</v>
      </c>
      <c r="I176" s="457">
        <v>833.59799999999996</v>
      </c>
    </row>
    <row r="177" spans="1:9" ht="63" x14ac:dyDescent="0.25">
      <c r="A177" s="446"/>
      <c r="B177" s="452" t="s">
        <v>1572</v>
      </c>
      <c r="C177" s="453" t="s">
        <v>1573</v>
      </c>
      <c r="D177" s="252">
        <v>501</v>
      </c>
      <c r="E177" s="454" t="s">
        <v>979</v>
      </c>
      <c r="F177" s="455">
        <v>99329.568670000008</v>
      </c>
      <c r="G177" s="455">
        <v>0</v>
      </c>
      <c r="H177" s="456">
        <v>93106.977180000002</v>
      </c>
      <c r="I177" s="457">
        <v>6222.5914899999998</v>
      </c>
    </row>
    <row r="178" spans="1:9" ht="47.25" x14ac:dyDescent="0.25">
      <c r="A178" s="446"/>
      <c r="B178" s="447" t="s">
        <v>1574</v>
      </c>
      <c r="C178" s="448"/>
      <c r="D178" s="448"/>
      <c r="E178" s="448"/>
      <c r="F178" s="449">
        <v>3000</v>
      </c>
      <c r="G178" s="449">
        <v>0</v>
      </c>
      <c r="H178" s="450">
        <v>0</v>
      </c>
      <c r="I178" s="451">
        <v>3000</v>
      </c>
    </row>
    <row r="179" spans="1:9" ht="63" x14ac:dyDescent="0.25">
      <c r="A179" s="446"/>
      <c r="B179" s="452" t="s">
        <v>1053</v>
      </c>
      <c r="C179" s="453" t="s">
        <v>1054</v>
      </c>
      <c r="D179" s="252">
        <v>501</v>
      </c>
      <c r="E179" s="454" t="s">
        <v>761</v>
      </c>
      <c r="F179" s="455">
        <v>3000</v>
      </c>
      <c r="G179" s="455">
        <v>0</v>
      </c>
      <c r="H179" s="456">
        <v>0</v>
      </c>
      <c r="I179" s="457">
        <v>3000</v>
      </c>
    </row>
    <row r="180" spans="1:9" x14ac:dyDescent="0.25">
      <c r="A180" s="446"/>
      <c r="B180" s="447" t="s">
        <v>1549</v>
      </c>
      <c r="C180" s="448"/>
      <c r="D180" s="448"/>
      <c r="E180" s="448"/>
      <c r="F180" s="449">
        <v>1473.8671099999999</v>
      </c>
      <c r="G180" s="449">
        <v>0</v>
      </c>
      <c r="H180" s="450">
        <v>0</v>
      </c>
      <c r="I180" s="451">
        <v>1473.8671099999999</v>
      </c>
    </row>
    <row r="181" spans="1:9" ht="31.5" x14ac:dyDescent="0.25">
      <c r="A181" s="446"/>
      <c r="B181" s="452" t="s">
        <v>1055</v>
      </c>
      <c r="C181" s="453" t="s">
        <v>1056</v>
      </c>
      <c r="D181" s="252">
        <v>501</v>
      </c>
      <c r="E181" s="454" t="s">
        <v>761</v>
      </c>
      <c r="F181" s="455">
        <v>1473.8671099999999</v>
      </c>
      <c r="G181" s="455">
        <v>0</v>
      </c>
      <c r="H181" s="456">
        <v>0</v>
      </c>
      <c r="I181" s="457">
        <v>1473.8671099999999</v>
      </c>
    </row>
    <row r="182" spans="1:9" x14ac:dyDescent="0.25">
      <c r="A182" s="446"/>
      <c r="B182" s="447" t="s">
        <v>1550</v>
      </c>
      <c r="C182" s="448"/>
      <c r="D182" s="448"/>
      <c r="E182" s="448"/>
      <c r="F182" s="449">
        <v>6956.35</v>
      </c>
      <c r="G182" s="449">
        <v>0</v>
      </c>
      <c r="H182" s="450">
        <v>0</v>
      </c>
      <c r="I182" s="451">
        <v>6956.35</v>
      </c>
    </row>
    <row r="183" spans="1:9" ht="31.5" x14ac:dyDescent="0.25">
      <c r="A183" s="446"/>
      <c r="B183" s="452" t="s">
        <v>1157</v>
      </c>
      <c r="C183" s="453" t="s">
        <v>1158</v>
      </c>
      <c r="D183" s="252">
        <v>505</v>
      </c>
      <c r="E183" s="454" t="s">
        <v>761</v>
      </c>
      <c r="F183" s="455">
        <v>6956.35</v>
      </c>
      <c r="G183" s="455">
        <v>0</v>
      </c>
      <c r="H183" s="456">
        <v>0</v>
      </c>
      <c r="I183" s="457">
        <v>6956.35</v>
      </c>
    </row>
    <row r="184" spans="1:9" ht="63" x14ac:dyDescent="0.25">
      <c r="A184" s="446"/>
      <c r="B184" s="447" t="s">
        <v>1222</v>
      </c>
      <c r="C184" s="448"/>
      <c r="D184" s="448"/>
      <c r="E184" s="448"/>
      <c r="F184" s="449">
        <v>52447.067000000003</v>
      </c>
      <c r="G184" s="449">
        <v>0</v>
      </c>
      <c r="H184" s="450">
        <v>39447.067000000003</v>
      </c>
      <c r="I184" s="451">
        <v>13000</v>
      </c>
    </row>
    <row r="185" spans="1:9" ht="31.5" x14ac:dyDescent="0.25">
      <c r="A185" s="446"/>
      <c r="B185" s="447" t="s">
        <v>1536</v>
      </c>
      <c r="C185" s="448"/>
      <c r="D185" s="448"/>
      <c r="E185" s="448"/>
      <c r="F185" s="449">
        <v>52447.067000000003</v>
      </c>
      <c r="G185" s="449">
        <v>0</v>
      </c>
      <c r="H185" s="450">
        <v>39447.067000000003</v>
      </c>
      <c r="I185" s="451">
        <v>13000</v>
      </c>
    </row>
    <row r="186" spans="1:9" ht="47.25" x14ac:dyDescent="0.25">
      <c r="A186" s="446"/>
      <c r="B186" s="452" t="s">
        <v>1575</v>
      </c>
      <c r="C186" s="453" t="s">
        <v>1576</v>
      </c>
      <c r="D186" s="252">
        <v>707</v>
      </c>
      <c r="E186" s="454" t="s">
        <v>1226</v>
      </c>
      <c r="F186" s="455">
        <v>52447.067000000003</v>
      </c>
      <c r="G186" s="455">
        <v>0</v>
      </c>
      <c r="H186" s="456">
        <v>39447.067000000003</v>
      </c>
      <c r="I186" s="457">
        <v>13000</v>
      </c>
    </row>
    <row r="187" spans="1:9" ht="78.75" x14ac:dyDescent="0.25">
      <c r="A187" s="446"/>
      <c r="B187" s="447" t="s">
        <v>778</v>
      </c>
      <c r="C187" s="448"/>
      <c r="D187" s="448"/>
      <c r="E187" s="448"/>
      <c r="F187" s="449">
        <v>71904.843069999988</v>
      </c>
      <c r="G187" s="449">
        <v>0</v>
      </c>
      <c r="H187" s="450">
        <v>0</v>
      </c>
      <c r="I187" s="451">
        <v>71904.843069999988</v>
      </c>
    </row>
    <row r="188" spans="1:9" ht="31.5" x14ac:dyDescent="0.25">
      <c r="A188" s="446"/>
      <c r="B188" s="447" t="s">
        <v>1057</v>
      </c>
      <c r="C188" s="448"/>
      <c r="D188" s="448"/>
      <c r="E188" s="448"/>
      <c r="F188" s="449">
        <v>10400</v>
      </c>
      <c r="G188" s="449">
        <v>0</v>
      </c>
      <c r="H188" s="450">
        <v>0</v>
      </c>
      <c r="I188" s="451">
        <v>10400</v>
      </c>
    </row>
    <row r="189" spans="1:9" ht="31.5" x14ac:dyDescent="0.25">
      <c r="A189" s="446"/>
      <c r="B189" s="452" t="s">
        <v>1057</v>
      </c>
      <c r="C189" s="453" t="s">
        <v>1058</v>
      </c>
      <c r="D189" s="252">
        <v>501</v>
      </c>
      <c r="E189" s="454" t="s">
        <v>1035</v>
      </c>
      <c r="F189" s="455">
        <v>10400</v>
      </c>
      <c r="G189" s="455">
        <v>0</v>
      </c>
      <c r="H189" s="456">
        <v>0</v>
      </c>
      <c r="I189" s="457">
        <v>10400</v>
      </c>
    </row>
    <row r="190" spans="1:9" ht="78.75" x14ac:dyDescent="0.25">
      <c r="A190" s="446"/>
      <c r="B190" s="447" t="s">
        <v>1545</v>
      </c>
      <c r="C190" s="448"/>
      <c r="D190" s="448"/>
      <c r="E190" s="448"/>
      <c r="F190" s="449">
        <v>61486.593069999995</v>
      </c>
      <c r="G190" s="449">
        <v>0</v>
      </c>
      <c r="H190" s="450">
        <v>0</v>
      </c>
      <c r="I190" s="451">
        <v>61486.593069999995</v>
      </c>
    </row>
    <row r="191" spans="1:9" ht="47.25" x14ac:dyDescent="0.25">
      <c r="A191" s="446"/>
      <c r="B191" s="452" t="s">
        <v>768</v>
      </c>
      <c r="C191" s="453" t="s">
        <v>780</v>
      </c>
      <c r="D191" s="252">
        <v>104</v>
      </c>
      <c r="E191" s="454" t="s">
        <v>749</v>
      </c>
      <c r="F191" s="455">
        <v>23047.518940000002</v>
      </c>
      <c r="G191" s="455">
        <v>0</v>
      </c>
      <c r="H191" s="456">
        <v>0</v>
      </c>
      <c r="I191" s="457">
        <v>23047.518940000002</v>
      </c>
    </row>
    <row r="192" spans="1:9" ht="47.25" x14ac:dyDescent="0.25">
      <c r="A192" s="446"/>
      <c r="B192" s="452" t="s">
        <v>768</v>
      </c>
      <c r="C192" s="453" t="s">
        <v>780</v>
      </c>
      <c r="D192" s="252">
        <v>104</v>
      </c>
      <c r="E192" s="454" t="s">
        <v>751</v>
      </c>
      <c r="F192" s="455">
        <v>1397.17</v>
      </c>
      <c r="G192" s="455">
        <v>0</v>
      </c>
      <c r="H192" s="456">
        <v>0</v>
      </c>
      <c r="I192" s="457">
        <v>1397.17</v>
      </c>
    </row>
    <row r="193" spans="1:9" ht="47.25" x14ac:dyDescent="0.25">
      <c r="A193" s="446"/>
      <c r="B193" s="452" t="s">
        <v>768</v>
      </c>
      <c r="C193" s="453" t="s">
        <v>780</v>
      </c>
      <c r="D193" s="252">
        <v>104</v>
      </c>
      <c r="E193" s="454" t="s">
        <v>753</v>
      </c>
      <c r="F193" s="455">
        <v>5667.71</v>
      </c>
      <c r="G193" s="455">
        <v>0</v>
      </c>
      <c r="H193" s="456">
        <v>0</v>
      </c>
      <c r="I193" s="457">
        <v>5667.71</v>
      </c>
    </row>
    <row r="194" spans="1:9" ht="47.25" x14ac:dyDescent="0.25">
      <c r="A194" s="446"/>
      <c r="B194" s="452" t="s">
        <v>768</v>
      </c>
      <c r="C194" s="453" t="s">
        <v>780</v>
      </c>
      <c r="D194" s="252">
        <v>104</v>
      </c>
      <c r="E194" s="454" t="s">
        <v>761</v>
      </c>
      <c r="F194" s="455">
        <v>347.39161000000001</v>
      </c>
      <c r="G194" s="455">
        <v>0</v>
      </c>
      <c r="H194" s="456">
        <v>0</v>
      </c>
      <c r="I194" s="457">
        <v>347.39161000000001</v>
      </c>
    </row>
    <row r="195" spans="1:9" ht="63" x14ac:dyDescent="0.25">
      <c r="A195" s="446"/>
      <c r="B195" s="452" t="s">
        <v>827</v>
      </c>
      <c r="C195" s="453" t="s">
        <v>833</v>
      </c>
      <c r="D195" s="252">
        <v>113</v>
      </c>
      <c r="E195" s="454" t="s">
        <v>749</v>
      </c>
      <c r="F195" s="455">
        <v>5121.0977999999996</v>
      </c>
      <c r="G195" s="455">
        <v>0</v>
      </c>
      <c r="H195" s="456">
        <v>0</v>
      </c>
      <c r="I195" s="457">
        <v>5121.0977999999996</v>
      </c>
    </row>
    <row r="196" spans="1:9" ht="63" x14ac:dyDescent="0.25">
      <c r="A196" s="446"/>
      <c r="B196" s="452" t="s">
        <v>827</v>
      </c>
      <c r="C196" s="453" t="s">
        <v>833</v>
      </c>
      <c r="D196" s="252">
        <v>113</v>
      </c>
      <c r="E196" s="454" t="s">
        <v>751</v>
      </c>
      <c r="F196" s="455">
        <v>485.99400000000003</v>
      </c>
      <c r="G196" s="455">
        <v>0</v>
      </c>
      <c r="H196" s="456">
        <v>0</v>
      </c>
      <c r="I196" s="457">
        <v>485.99400000000003</v>
      </c>
    </row>
    <row r="197" spans="1:9" ht="63" x14ac:dyDescent="0.25">
      <c r="A197" s="446"/>
      <c r="B197" s="452" t="s">
        <v>827</v>
      </c>
      <c r="C197" s="453" t="s">
        <v>833</v>
      </c>
      <c r="D197" s="252">
        <v>113</v>
      </c>
      <c r="E197" s="454" t="s">
        <v>753</v>
      </c>
      <c r="F197" s="455">
        <v>1546.5715399999999</v>
      </c>
      <c r="G197" s="455">
        <v>0</v>
      </c>
      <c r="H197" s="456">
        <v>0</v>
      </c>
      <c r="I197" s="457">
        <v>1546.5715399999999</v>
      </c>
    </row>
    <row r="198" spans="1:9" ht="63" x14ac:dyDescent="0.25">
      <c r="A198" s="446"/>
      <c r="B198" s="452" t="s">
        <v>827</v>
      </c>
      <c r="C198" s="453" t="s">
        <v>833</v>
      </c>
      <c r="D198" s="252">
        <v>113</v>
      </c>
      <c r="E198" s="454" t="s">
        <v>763</v>
      </c>
      <c r="F198" s="455">
        <v>39</v>
      </c>
      <c r="G198" s="455">
        <v>0</v>
      </c>
      <c r="H198" s="456">
        <v>0</v>
      </c>
      <c r="I198" s="457">
        <v>39</v>
      </c>
    </row>
    <row r="199" spans="1:9" ht="63" x14ac:dyDescent="0.25">
      <c r="A199" s="446"/>
      <c r="B199" s="452" t="s">
        <v>834</v>
      </c>
      <c r="C199" s="453" t="s">
        <v>835</v>
      </c>
      <c r="D199" s="252">
        <v>113</v>
      </c>
      <c r="E199" s="454" t="s">
        <v>761</v>
      </c>
      <c r="F199" s="455">
        <v>9802.9119800000008</v>
      </c>
      <c r="G199" s="455">
        <v>0</v>
      </c>
      <c r="H199" s="456">
        <v>0</v>
      </c>
      <c r="I199" s="457">
        <v>9802.9119800000008</v>
      </c>
    </row>
    <row r="200" spans="1:9" x14ac:dyDescent="0.25">
      <c r="A200" s="446"/>
      <c r="B200" s="452" t="s">
        <v>836</v>
      </c>
      <c r="C200" s="453" t="s">
        <v>837</v>
      </c>
      <c r="D200" s="252">
        <v>113</v>
      </c>
      <c r="E200" s="454" t="s">
        <v>749</v>
      </c>
      <c r="F200" s="455">
        <v>9756.1650000000009</v>
      </c>
      <c r="G200" s="455">
        <v>0</v>
      </c>
      <c r="H200" s="456">
        <v>0</v>
      </c>
      <c r="I200" s="457">
        <v>9756.1650000000009</v>
      </c>
    </row>
    <row r="201" spans="1:9" x14ac:dyDescent="0.25">
      <c r="A201" s="446"/>
      <c r="B201" s="452" t="s">
        <v>836</v>
      </c>
      <c r="C201" s="453" t="s">
        <v>837</v>
      </c>
      <c r="D201" s="252">
        <v>113</v>
      </c>
      <c r="E201" s="454" t="s">
        <v>751</v>
      </c>
      <c r="F201" s="455">
        <v>1200</v>
      </c>
      <c r="G201" s="455">
        <v>0</v>
      </c>
      <c r="H201" s="456">
        <v>0</v>
      </c>
      <c r="I201" s="457">
        <v>1200</v>
      </c>
    </row>
    <row r="202" spans="1:9" x14ac:dyDescent="0.25">
      <c r="A202" s="446"/>
      <c r="B202" s="452" t="s">
        <v>836</v>
      </c>
      <c r="C202" s="453" t="s">
        <v>837</v>
      </c>
      <c r="D202" s="252">
        <v>113</v>
      </c>
      <c r="E202" s="454" t="s">
        <v>753</v>
      </c>
      <c r="F202" s="455">
        <v>2946.3622</v>
      </c>
      <c r="G202" s="455">
        <v>0</v>
      </c>
      <c r="H202" s="456">
        <v>0</v>
      </c>
      <c r="I202" s="457">
        <v>2946.3622</v>
      </c>
    </row>
    <row r="203" spans="1:9" x14ac:dyDescent="0.25">
      <c r="A203" s="446"/>
      <c r="B203" s="452" t="s">
        <v>836</v>
      </c>
      <c r="C203" s="453" t="s">
        <v>837</v>
      </c>
      <c r="D203" s="252">
        <v>113</v>
      </c>
      <c r="E203" s="454" t="s">
        <v>761</v>
      </c>
      <c r="F203" s="455">
        <v>128.69999999999999</v>
      </c>
      <c r="G203" s="455">
        <v>0</v>
      </c>
      <c r="H203" s="456">
        <v>0</v>
      </c>
      <c r="I203" s="457">
        <v>128.69999999999999</v>
      </c>
    </row>
    <row r="204" spans="1:9" ht="63" x14ac:dyDescent="0.25">
      <c r="A204" s="446"/>
      <c r="B204" s="447" t="s">
        <v>844</v>
      </c>
      <c r="C204" s="448"/>
      <c r="D204" s="448"/>
      <c r="E204" s="448"/>
      <c r="F204" s="449">
        <v>18.25</v>
      </c>
      <c r="G204" s="449">
        <v>0</v>
      </c>
      <c r="H204" s="450">
        <v>0</v>
      </c>
      <c r="I204" s="451">
        <v>18.25</v>
      </c>
    </row>
    <row r="205" spans="1:9" ht="47.25" x14ac:dyDescent="0.25">
      <c r="A205" s="446"/>
      <c r="B205" s="452" t="s">
        <v>844</v>
      </c>
      <c r="C205" s="453" t="s">
        <v>1059</v>
      </c>
      <c r="D205" s="252">
        <v>501</v>
      </c>
      <c r="E205" s="454" t="s">
        <v>847</v>
      </c>
      <c r="F205" s="455">
        <v>18.25</v>
      </c>
      <c r="G205" s="455">
        <v>0</v>
      </c>
      <c r="H205" s="456">
        <v>0</v>
      </c>
      <c r="I205" s="457">
        <v>18.25</v>
      </c>
    </row>
    <row r="206" spans="1:9" ht="94.5" x14ac:dyDescent="0.25">
      <c r="A206" s="458">
        <v>3</v>
      </c>
      <c r="B206" s="447" t="s">
        <v>1404</v>
      </c>
      <c r="C206" s="448"/>
      <c r="D206" s="448"/>
      <c r="E206" s="448"/>
      <c r="F206" s="449">
        <v>2093293.1955199994</v>
      </c>
      <c r="G206" s="449">
        <v>0</v>
      </c>
      <c r="H206" s="450">
        <v>863428.45682000008</v>
      </c>
      <c r="I206" s="451">
        <v>1229864.7386999999</v>
      </c>
    </row>
    <row r="207" spans="1:9" ht="126" x14ac:dyDescent="0.25">
      <c r="A207" s="446"/>
      <c r="B207" s="447" t="s">
        <v>1060</v>
      </c>
      <c r="C207" s="448"/>
      <c r="D207" s="448"/>
      <c r="E207" s="448"/>
      <c r="F207" s="449">
        <v>661001.29538000003</v>
      </c>
      <c r="G207" s="449">
        <v>0</v>
      </c>
      <c r="H207" s="450">
        <v>512155</v>
      </c>
      <c r="I207" s="451">
        <v>148846.29538</v>
      </c>
    </row>
    <row r="208" spans="1:9" ht="47.25" x14ac:dyDescent="0.25">
      <c r="A208" s="446"/>
      <c r="B208" s="447" t="s">
        <v>1307</v>
      </c>
      <c r="C208" s="448"/>
      <c r="D208" s="448"/>
      <c r="E208" s="448"/>
      <c r="F208" s="449">
        <v>47000</v>
      </c>
      <c r="G208" s="449">
        <v>0</v>
      </c>
      <c r="H208" s="450">
        <v>0</v>
      </c>
      <c r="I208" s="451">
        <v>47000</v>
      </c>
    </row>
    <row r="209" spans="1:9" ht="94.5" x14ac:dyDescent="0.25">
      <c r="A209" s="446"/>
      <c r="B209" s="452" t="s">
        <v>1303</v>
      </c>
      <c r="C209" s="453" t="s">
        <v>1304</v>
      </c>
      <c r="D209" s="252">
        <v>709</v>
      </c>
      <c r="E209" s="454" t="s">
        <v>1184</v>
      </c>
      <c r="F209" s="455">
        <v>20501.160919999998</v>
      </c>
      <c r="G209" s="455">
        <v>0</v>
      </c>
      <c r="H209" s="456">
        <v>0</v>
      </c>
      <c r="I209" s="457">
        <v>20501.160919999998</v>
      </c>
    </row>
    <row r="210" spans="1:9" ht="94.5" x14ac:dyDescent="0.25">
      <c r="A210" s="446"/>
      <c r="B210" s="452" t="s">
        <v>1303</v>
      </c>
      <c r="C210" s="453" t="s">
        <v>1304</v>
      </c>
      <c r="D210" s="252">
        <v>709</v>
      </c>
      <c r="E210" s="454" t="s">
        <v>923</v>
      </c>
      <c r="F210" s="455">
        <v>26498.839080000002</v>
      </c>
      <c r="G210" s="455">
        <v>0</v>
      </c>
      <c r="H210" s="456">
        <v>0</v>
      </c>
      <c r="I210" s="457">
        <v>26498.839080000002</v>
      </c>
    </row>
    <row r="211" spans="1:9" ht="47.25" x14ac:dyDescent="0.25">
      <c r="A211" s="446"/>
      <c r="B211" s="447" t="s">
        <v>1577</v>
      </c>
      <c r="C211" s="448"/>
      <c r="D211" s="448"/>
      <c r="E211" s="448"/>
      <c r="F211" s="449">
        <v>6876.7789700000003</v>
      </c>
      <c r="G211" s="449">
        <v>0</v>
      </c>
      <c r="H211" s="450">
        <v>0</v>
      </c>
      <c r="I211" s="451">
        <v>6876.7789700000003</v>
      </c>
    </row>
    <row r="212" spans="1:9" ht="47.25" x14ac:dyDescent="0.25">
      <c r="A212" s="446"/>
      <c r="B212" s="452" t="s">
        <v>1094</v>
      </c>
      <c r="C212" s="453" t="s">
        <v>1095</v>
      </c>
      <c r="D212" s="252">
        <v>502</v>
      </c>
      <c r="E212" s="454" t="s">
        <v>979</v>
      </c>
      <c r="F212" s="455">
        <v>201.91462999999999</v>
      </c>
      <c r="G212" s="455">
        <v>0</v>
      </c>
      <c r="H212" s="456">
        <v>0</v>
      </c>
      <c r="I212" s="457">
        <v>201.91462999999999</v>
      </c>
    </row>
    <row r="213" spans="1:9" ht="47.25" x14ac:dyDescent="0.25">
      <c r="A213" s="446"/>
      <c r="B213" s="452" t="s">
        <v>1096</v>
      </c>
      <c r="C213" s="453" t="s">
        <v>1097</v>
      </c>
      <c r="D213" s="252">
        <v>502</v>
      </c>
      <c r="E213" s="454" t="s">
        <v>979</v>
      </c>
      <c r="F213" s="455">
        <v>3887.6321699999999</v>
      </c>
      <c r="G213" s="455">
        <v>0</v>
      </c>
      <c r="H213" s="456">
        <v>0</v>
      </c>
      <c r="I213" s="457">
        <v>3887.6321699999999</v>
      </c>
    </row>
    <row r="214" spans="1:9" ht="47.25" x14ac:dyDescent="0.25">
      <c r="A214" s="446"/>
      <c r="B214" s="452" t="s">
        <v>1098</v>
      </c>
      <c r="C214" s="453" t="s">
        <v>1099</v>
      </c>
      <c r="D214" s="252">
        <v>502</v>
      </c>
      <c r="E214" s="454" t="s">
        <v>979</v>
      </c>
      <c r="F214" s="455">
        <v>2787.2321700000002</v>
      </c>
      <c r="G214" s="455">
        <v>0</v>
      </c>
      <c r="H214" s="456">
        <v>0</v>
      </c>
      <c r="I214" s="457">
        <v>2787.2321700000002</v>
      </c>
    </row>
    <row r="215" spans="1:9" ht="78.75" x14ac:dyDescent="0.25">
      <c r="A215" s="446"/>
      <c r="B215" s="447" t="s">
        <v>884</v>
      </c>
      <c r="C215" s="448"/>
      <c r="D215" s="448"/>
      <c r="E215" s="448"/>
      <c r="F215" s="449">
        <v>55994.241409999995</v>
      </c>
      <c r="G215" s="449">
        <v>0</v>
      </c>
      <c r="H215" s="450">
        <v>38915</v>
      </c>
      <c r="I215" s="451">
        <v>17079.241410000002</v>
      </c>
    </row>
    <row r="216" spans="1:9" ht="63" x14ac:dyDescent="0.25">
      <c r="A216" s="446"/>
      <c r="B216" s="452" t="s">
        <v>884</v>
      </c>
      <c r="C216" s="453" t="s">
        <v>1578</v>
      </c>
      <c r="D216" s="252">
        <v>1003</v>
      </c>
      <c r="E216" s="454" t="s">
        <v>947</v>
      </c>
      <c r="F216" s="455">
        <v>49636.737720000005</v>
      </c>
      <c r="G216" s="455">
        <v>0</v>
      </c>
      <c r="H216" s="456">
        <v>33015</v>
      </c>
      <c r="I216" s="457">
        <v>16621.737720000001</v>
      </c>
    </row>
    <row r="217" spans="1:9" ht="63" x14ac:dyDescent="0.25">
      <c r="A217" s="446"/>
      <c r="B217" s="452" t="s">
        <v>884</v>
      </c>
      <c r="C217" s="453" t="s">
        <v>1578</v>
      </c>
      <c r="D217" s="252">
        <v>1003</v>
      </c>
      <c r="E217" s="454" t="s">
        <v>923</v>
      </c>
      <c r="F217" s="455">
        <v>6357.5036899999996</v>
      </c>
      <c r="G217" s="455">
        <v>0</v>
      </c>
      <c r="H217" s="456">
        <v>5900</v>
      </c>
      <c r="I217" s="457">
        <v>457.50369000000001</v>
      </c>
    </row>
    <row r="218" spans="1:9" ht="31.5" x14ac:dyDescent="0.25">
      <c r="A218" s="446"/>
      <c r="B218" s="447" t="s">
        <v>1579</v>
      </c>
      <c r="C218" s="448"/>
      <c r="D218" s="448"/>
      <c r="E218" s="448"/>
      <c r="F218" s="449">
        <v>17333.275000000001</v>
      </c>
      <c r="G218" s="449">
        <v>0</v>
      </c>
      <c r="H218" s="450">
        <v>11678</v>
      </c>
      <c r="I218" s="451">
        <v>5655.2749999999996</v>
      </c>
    </row>
    <row r="219" spans="1:9" ht="63" x14ac:dyDescent="0.25">
      <c r="A219" s="446"/>
      <c r="B219" s="452" t="s">
        <v>1580</v>
      </c>
      <c r="C219" s="453" t="s">
        <v>1581</v>
      </c>
      <c r="D219" s="252">
        <v>505</v>
      </c>
      <c r="E219" s="454" t="s">
        <v>913</v>
      </c>
      <c r="F219" s="455">
        <v>11916.4</v>
      </c>
      <c r="G219" s="455">
        <v>0</v>
      </c>
      <c r="H219" s="456">
        <v>11678</v>
      </c>
      <c r="I219" s="457">
        <v>238.4</v>
      </c>
    </row>
    <row r="220" spans="1:9" ht="47.25" x14ac:dyDescent="0.25">
      <c r="A220" s="446"/>
      <c r="B220" s="452" t="s">
        <v>1062</v>
      </c>
      <c r="C220" s="453" t="s">
        <v>1063</v>
      </c>
      <c r="D220" s="252">
        <v>501</v>
      </c>
      <c r="E220" s="454" t="s">
        <v>761</v>
      </c>
      <c r="F220" s="455">
        <v>5416.875</v>
      </c>
      <c r="G220" s="455">
        <v>0</v>
      </c>
      <c r="H220" s="456">
        <v>0</v>
      </c>
      <c r="I220" s="457">
        <v>5416.875</v>
      </c>
    </row>
    <row r="221" spans="1:9" ht="31.5" x14ac:dyDescent="0.25">
      <c r="A221" s="446"/>
      <c r="B221" s="447" t="s">
        <v>1536</v>
      </c>
      <c r="C221" s="448"/>
      <c r="D221" s="448"/>
      <c r="E221" s="448"/>
      <c r="F221" s="449">
        <v>533797</v>
      </c>
      <c r="G221" s="449">
        <v>0</v>
      </c>
      <c r="H221" s="450">
        <v>461562</v>
      </c>
      <c r="I221" s="451">
        <v>72235</v>
      </c>
    </row>
    <row r="222" spans="1:9" ht="110.25" x14ac:dyDescent="0.25">
      <c r="A222" s="446"/>
      <c r="B222" s="452" t="s">
        <v>1342</v>
      </c>
      <c r="C222" s="453" t="s">
        <v>1343</v>
      </c>
      <c r="D222" s="252">
        <v>1003</v>
      </c>
      <c r="E222" s="454" t="s">
        <v>1332</v>
      </c>
      <c r="F222" s="455">
        <v>72235</v>
      </c>
      <c r="G222" s="455">
        <v>0</v>
      </c>
      <c r="H222" s="456">
        <v>0</v>
      </c>
      <c r="I222" s="457">
        <v>72235</v>
      </c>
    </row>
    <row r="223" spans="1:9" ht="94.5" x14ac:dyDescent="0.25">
      <c r="A223" s="446"/>
      <c r="B223" s="452" t="s">
        <v>1582</v>
      </c>
      <c r="C223" s="453" t="s">
        <v>1583</v>
      </c>
      <c r="D223" s="252">
        <v>1003</v>
      </c>
      <c r="E223" s="454" t="s">
        <v>1332</v>
      </c>
      <c r="F223" s="455">
        <v>461562</v>
      </c>
      <c r="G223" s="455">
        <v>0</v>
      </c>
      <c r="H223" s="456">
        <v>461562</v>
      </c>
      <c r="I223" s="457">
        <v>0</v>
      </c>
    </row>
    <row r="224" spans="1:9" ht="126" x14ac:dyDescent="0.25">
      <c r="A224" s="446"/>
      <c r="B224" s="447" t="s">
        <v>1100</v>
      </c>
      <c r="C224" s="448"/>
      <c r="D224" s="448"/>
      <c r="E224" s="448"/>
      <c r="F224" s="449">
        <v>104946.08918999998</v>
      </c>
      <c r="G224" s="449">
        <v>0</v>
      </c>
      <c r="H224" s="450">
        <v>98263.829999999987</v>
      </c>
      <c r="I224" s="451">
        <v>6682.2591899999998</v>
      </c>
    </row>
    <row r="225" spans="1:9" ht="31.5" x14ac:dyDescent="0.25">
      <c r="A225" s="446"/>
      <c r="B225" s="447" t="s">
        <v>1584</v>
      </c>
      <c r="C225" s="448"/>
      <c r="D225" s="448"/>
      <c r="E225" s="448"/>
      <c r="F225" s="449">
        <v>83658.929999999993</v>
      </c>
      <c r="G225" s="449">
        <v>0</v>
      </c>
      <c r="H225" s="450">
        <v>83658.929999999993</v>
      </c>
      <c r="I225" s="451">
        <v>0</v>
      </c>
    </row>
    <row r="226" spans="1:9" ht="63" x14ac:dyDescent="0.25">
      <c r="A226" s="446"/>
      <c r="B226" s="452" t="s">
        <v>1585</v>
      </c>
      <c r="C226" s="453" t="s">
        <v>1586</v>
      </c>
      <c r="D226" s="252">
        <v>502</v>
      </c>
      <c r="E226" s="454" t="s">
        <v>979</v>
      </c>
      <c r="F226" s="455">
        <v>30000</v>
      </c>
      <c r="G226" s="455">
        <v>0</v>
      </c>
      <c r="H226" s="456">
        <v>30000</v>
      </c>
      <c r="I226" s="457">
        <v>0</v>
      </c>
    </row>
    <row r="227" spans="1:9" ht="126" x14ac:dyDescent="0.25">
      <c r="A227" s="446"/>
      <c r="B227" s="452" t="s">
        <v>1587</v>
      </c>
      <c r="C227" s="453" t="s">
        <v>1588</v>
      </c>
      <c r="D227" s="252">
        <v>502</v>
      </c>
      <c r="E227" s="454" t="s">
        <v>979</v>
      </c>
      <c r="F227" s="455">
        <v>13568.93</v>
      </c>
      <c r="G227" s="455">
        <v>0</v>
      </c>
      <c r="H227" s="456">
        <v>13568.93</v>
      </c>
      <c r="I227" s="457">
        <v>0</v>
      </c>
    </row>
    <row r="228" spans="1:9" ht="63" x14ac:dyDescent="0.25">
      <c r="A228" s="446"/>
      <c r="B228" s="452" t="s">
        <v>1589</v>
      </c>
      <c r="C228" s="453" t="s">
        <v>1590</v>
      </c>
      <c r="D228" s="252">
        <v>502</v>
      </c>
      <c r="E228" s="454" t="s">
        <v>979</v>
      </c>
      <c r="F228" s="455">
        <v>40090</v>
      </c>
      <c r="G228" s="455">
        <v>0</v>
      </c>
      <c r="H228" s="456">
        <v>40090</v>
      </c>
      <c r="I228" s="457">
        <v>0</v>
      </c>
    </row>
    <row r="229" spans="1:9" ht="31.5" x14ac:dyDescent="0.25">
      <c r="A229" s="446"/>
      <c r="B229" s="447" t="s">
        <v>1591</v>
      </c>
      <c r="C229" s="448"/>
      <c r="D229" s="448"/>
      <c r="E229" s="448"/>
      <c r="F229" s="449">
        <v>785.71429000000001</v>
      </c>
      <c r="G229" s="449">
        <v>0</v>
      </c>
      <c r="H229" s="450">
        <v>770</v>
      </c>
      <c r="I229" s="451">
        <v>15.71429</v>
      </c>
    </row>
    <row r="230" spans="1:9" ht="47.25" x14ac:dyDescent="0.25">
      <c r="A230" s="446"/>
      <c r="B230" s="452" t="s">
        <v>1592</v>
      </c>
      <c r="C230" s="453" t="s">
        <v>1593</v>
      </c>
      <c r="D230" s="252">
        <v>502</v>
      </c>
      <c r="E230" s="454" t="s">
        <v>761</v>
      </c>
      <c r="F230" s="455">
        <v>785.71429000000001</v>
      </c>
      <c r="G230" s="455">
        <v>0</v>
      </c>
      <c r="H230" s="456">
        <v>770</v>
      </c>
      <c r="I230" s="457">
        <v>15.71429</v>
      </c>
    </row>
    <row r="231" spans="1:9" ht="31.5" x14ac:dyDescent="0.25">
      <c r="A231" s="446"/>
      <c r="B231" s="447" t="s">
        <v>1594</v>
      </c>
      <c r="C231" s="448"/>
      <c r="D231" s="448"/>
      <c r="E231" s="448"/>
      <c r="F231" s="449">
        <v>6384.2</v>
      </c>
      <c r="G231" s="449">
        <v>0</v>
      </c>
      <c r="H231" s="450">
        <v>0</v>
      </c>
      <c r="I231" s="451">
        <v>6384.2</v>
      </c>
    </row>
    <row r="232" spans="1:9" ht="47.25" x14ac:dyDescent="0.25">
      <c r="A232" s="446"/>
      <c r="B232" s="452" t="s">
        <v>1105</v>
      </c>
      <c r="C232" s="453" t="s">
        <v>1106</v>
      </c>
      <c r="D232" s="252">
        <v>502</v>
      </c>
      <c r="E232" s="454" t="s">
        <v>979</v>
      </c>
      <c r="F232" s="455">
        <v>6384.2</v>
      </c>
      <c r="G232" s="455">
        <v>0</v>
      </c>
      <c r="H232" s="456">
        <v>0</v>
      </c>
      <c r="I232" s="457">
        <v>6384.2</v>
      </c>
    </row>
    <row r="233" spans="1:9" ht="31.5" x14ac:dyDescent="0.25">
      <c r="A233" s="446"/>
      <c r="B233" s="447" t="s">
        <v>1595</v>
      </c>
      <c r="C233" s="448"/>
      <c r="D233" s="448"/>
      <c r="E233" s="448"/>
      <c r="F233" s="449">
        <v>14117.2449</v>
      </c>
      <c r="G233" s="449">
        <v>0</v>
      </c>
      <c r="H233" s="450">
        <v>13834.900000000001</v>
      </c>
      <c r="I233" s="451">
        <v>282.3449</v>
      </c>
    </row>
    <row r="234" spans="1:9" ht="63" x14ac:dyDescent="0.25">
      <c r="A234" s="446"/>
      <c r="B234" s="452" t="s">
        <v>1596</v>
      </c>
      <c r="C234" s="453" t="s">
        <v>1597</v>
      </c>
      <c r="D234" s="252">
        <v>502</v>
      </c>
      <c r="E234" s="454" t="s">
        <v>761</v>
      </c>
      <c r="F234" s="455">
        <v>7581.9979699999994</v>
      </c>
      <c r="G234" s="455">
        <v>0</v>
      </c>
      <c r="H234" s="456">
        <v>7430.3580199999997</v>
      </c>
      <c r="I234" s="457">
        <v>151.63995</v>
      </c>
    </row>
    <row r="235" spans="1:9" ht="63" x14ac:dyDescent="0.25">
      <c r="A235" s="446"/>
      <c r="B235" s="452" t="s">
        <v>1598</v>
      </c>
      <c r="C235" s="453" t="s">
        <v>1599</v>
      </c>
      <c r="D235" s="252">
        <v>502</v>
      </c>
      <c r="E235" s="454" t="s">
        <v>761</v>
      </c>
      <c r="F235" s="455">
        <v>1382.3612000000001</v>
      </c>
      <c r="G235" s="455">
        <v>0</v>
      </c>
      <c r="H235" s="456">
        <v>1354.71398</v>
      </c>
      <c r="I235" s="457">
        <v>27.647220000000001</v>
      </c>
    </row>
    <row r="236" spans="1:9" ht="63" x14ac:dyDescent="0.25">
      <c r="A236" s="446"/>
      <c r="B236" s="452" t="s">
        <v>1598</v>
      </c>
      <c r="C236" s="453" t="s">
        <v>1600</v>
      </c>
      <c r="D236" s="252">
        <v>502</v>
      </c>
      <c r="E236" s="454" t="s">
        <v>913</v>
      </c>
      <c r="F236" s="455">
        <v>5152.8857300000009</v>
      </c>
      <c r="G236" s="455">
        <v>0</v>
      </c>
      <c r="H236" s="456">
        <v>5049.8280000000004</v>
      </c>
      <c r="I236" s="457">
        <v>103.05773000000001</v>
      </c>
    </row>
    <row r="237" spans="1:9" ht="126" x14ac:dyDescent="0.25">
      <c r="A237" s="446"/>
      <c r="B237" s="447" t="s">
        <v>936</v>
      </c>
      <c r="C237" s="448"/>
      <c r="D237" s="448"/>
      <c r="E237" s="448"/>
      <c r="F237" s="449">
        <v>1263974.01875</v>
      </c>
      <c r="G237" s="449">
        <v>0</v>
      </c>
      <c r="H237" s="450">
        <v>236097.22682000001</v>
      </c>
      <c r="I237" s="451">
        <v>1027876.7919300001</v>
      </c>
    </row>
    <row r="238" spans="1:9" ht="63" x14ac:dyDescent="0.25">
      <c r="A238" s="446"/>
      <c r="B238" s="447" t="s">
        <v>1601</v>
      </c>
      <c r="C238" s="448"/>
      <c r="D238" s="448"/>
      <c r="E238" s="448"/>
      <c r="F238" s="449">
        <v>902351.07653999992</v>
      </c>
      <c r="G238" s="449">
        <v>0</v>
      </c>
      <c r="H238" s="450">
        <v>230316.95</v>
      </c>
      <c r="I238" s="451">
        <v>672034.12653999997</v>
      </c>
    </row>
    <row r="239" spans="1:9" ht="31.5" x14ac:dyDescent="0.25">
      <c r="A239" s="446"/>
      <c r="B239" s="452" t="s">
        <v>1602</v>
      </c>
      <c r="C239" s="453" t="s">
        <v>1603</v>
      </c>
      <c r="D239" s="252">
        <v>409</v>
      </c>
      <c r="E239" s="454" t="s">
        <v>964</v>
      </c>
      <c r="F239" s="455">
        <v>59925.931499999999</v>
      </c>
      <c r="G239" s="455">
        <v>0</v>
      </c>
      <c r="H239" s="456">
        <v>47362.577499999999</v>
      </c>
      <c r="I239" s="457">
        <v>12563.353999999999</v>
      </c>
    </row>
    <row r="240" spans="1:9" ht="31.5" x14ac:dyDescent="0.25">
      <c r="A240" s="446"/>
      <c r="B240" s="452" t="s">
        <v>1602</v>
      </c>
      <c r="C240" s="453" t="s">
        <v>1603</v>
      </c>
      <c r="D240" s="252">
        <v>409</v>
      </c>
      <c r="E240" s="454" t="s">
        <v>761</v>
      </c>
      <c r="F240" s="455">
        <v>62918.428050000002</v>
      </c>
      <c r="G240" s="455">
        <v>0</v>
      </c>
      <c r="H240" s="456">
        <v>50912.910049999999</v>
      </c>
      <c r="I240" s="457">
        <v>12005.518</v>
      </c>
    </row>
    <row r="241" spans="1:9" ht="31.5" x14ac:dyDescent="0.25">
      <c r="A241" s="446"/>
      <c r="B241" s="452" t="s">
        <v>1604</v>
      </c>
      <c r="C241" s="453" t="s">
        <v>1603</v>
      </c>
      <c r="D241" s="252">
        <v>409</v>
      </c>
      <c r="E241" s="454" t="s">
        <v>964</v>
      </c>
      <c r="F241" s="455">
        <v>43445.796730000002</v>
      </c>
      <c r="G241" s="455">
        <v>0</v>
      </c>
      <c r="H241" s="456">
        <v>34299.312729999998</v>
      </c>
      <c r="I241" s="457">
        <v>9146.4840000000004</v>
      </c>
    </row>
    <row r="242" spans="1:9" ht="31.5" x14ac:dyDescent="0.25">
      <c r="A242" s="446"/>
      <c r="B242" s="452" t="s">
        <v>1604</v>
      </c>
      <c r="C242" s="453" t="s">
        <v>1603</v>
      </c>
      <c r="D242" s="252">
        <v>409</v>
      </c>
      <c r="E242" s="454" t="s">
        <v>761</v>
      </c>
      <c r="F242" s="455">
        <v>121606.03122</v>
      </c>
      <c r="G242" s="455">
        <v>0</v>
      </c>
      <c r="H242" s="456">
        <v>97742.149720000001</v>
      </c>
      <c r="I242" s="457">
        <v>23863.8815</v>
      </c>
    </row>
    <row r="243" spans="1:9" ht="31.5" x14ac:dyDescent="0.25">
      <c r="A243" s="446"/>
      <c r="B243" s="452" t="s">
        <v>958</v>
      </c>
      <c r="C243" s="453" t="s">
        <v>959</v>
      </c>
      <c r="D243" s="252">
        <v>409</v>
      </c>
      <c r="E243" s="454" t="s">
        <v>761</v>
      </c>
      <c r="F243" s="455">
        <v>597338.81366999994</v>
      </c>
      <c r="G243" s="455">
        <v>0</v>
      </c>
      <c r="H243" s="456">
        <v>0</v>
      </c>
      <c r="I243" s="457">
        <v>597338.81366999994</v>
      </c>
    </row>
    <row r="244" spans="1:9" x14ac:dyDescent="0.25">
      <c r="A244" s="446"/>
      <c r="B244" s="452" t="s">
        <v>1111</v>
      </c>
      <c r="C244" s="453" t="s">
        <v>1112</v>
      </c>
      <c r="D244" s="252">
        <v>503</v>
      </c>
      <c r="E244" s="454" t="s">
        <v>761</v>
      </c>
      <c r="F244" s="455">
        <v>16616.075369999999</v>
      </c>
      <c r="G244" s="455">
        <v>0</v>
      </c>
      <c r="H244" s="456">
        <v>0</v>
      </c>
      <c r="I244" s="457">
        <v>16616.075369999999</v>
      </c>
    </row>
    <row r="245" spans="1:9" ht="31.5" x14ac:dyDescent="0.25">
      <c r="A245" s="446"/>
      <c r="B245" s="452" t="s">
        <v>960</v>
      </c>
      <c r="C245" s="453" t="s">
        <v>961</v>
      </c>
      <c r="D245" s="252">
        <v>409</v>
      </c>
      <c r="E245" s="454" t="s">
        <v>761</v>
      </c>
      <c r="F245" s="455">
        <v>500</v>
      </c>
      <c r="G245" s="455">
        <v>0</v>
      </c>
      <c r="H245" s="456">
        <v>0</v>
      </c>
      <c r="I245" s="457">
        <v>500</v>
      </c>
    </row>
    <row r="246" spans="1:9" ht="47.25" x14ac:dyDescent="0.25">
      <c r="A246" s="446"/>
      <c r="B246" s="447" t="s">
        <v>1307</v>
      </c>
      <c r="C246" s="448"/>
      <c r="D246" s="448"/>
      <c r="E246" s="448"/>
      <c r="F246" s="449">
        <v>6416.8355099999999</v>
      </c>
      <c r="G246" s="449">
        <v>0</v>
      </c>
      <c r="H246" s="450">
        <v>0</v>
      </c>
      <c r="I246" s="451">
        <v>6416.8355099999999</v>
      </c>
    </row>
    <row r="247" spans="1:9" ht="31.5" x14ac:dyDescent="0.25">
      <c r="A247" s="446"/>
      <c r="B247" s="452" t="s">
        <v>1113</v>
      </c>
      <c r="C247" s="453" t="s">
        <v>1114</v>
      </c>
      <c r="D247" s="252">
        <v>503</v>
      </c>
      <c r="E247" s="454" t="s">
        <v>761</v>
      </c>
      <c r="F247" s="455">
        <v>6416.8355099999999</v>
      </c>
      <c r="G247" s="455">
        <v>0</v>
      </c>
      <c r="H247" s="456">
        <v>0</v>
      </c>
      <c r="I247" s="457">
        <v>6416.8355099999999</v>
      </c>
    </row>
    <row r="248" spans="1:9" ht="31.5" x14ac:dyDescent="0.25">
      <c r="A248" s="446"/>
      <c r="B248" s="447" t="s">
        <v>1506</v>
      </c>
      <c r="C248" s="448"/>
      <c r="D248" s="448"/>
      <c r="E248" s="448"/>
      <c r="F248" s="449">
        <v>2455.1559999999999</v>
      </c>
      <c r="G248" s="449">
        <v>0</v>
      </c>
      <c r="H248" s="450">
        <v>0</v>
      </c>
      <c r="I248" s="451">
        <v>2455.1559999999999</v>
      </c>
    </row>
    <row r="249" spans="1:9" x14ac:dyDescent="0.25">
      <c r="A249" s="446"/>
      <c r="B249" s="452" t="s">
        <v>1115</v>
      </c>
      <c r="C249" s="453" t="s">
        <v>1116</v>
      </c>
      <c r="D249" s="252">
        <v>503</v>
      </c>
      <c r="E249" s="454" t="s">
        <v>913</v>
      </c>
      <c r="F249" s="455">
        <v>2455.1559999999999</v>
      </c>
      <c r="G249" s="455">
        <v>0</v>
      </c>
      <c r="H249" s="456">
        <v>0</v>
      </c>
      <c r="I249" s="457">
        <v>2455.1559999999999</v>
      </c>
    </row>
    <row r="250" spans="1:9" ht="78.75" x14ac:dyDescent="0.25">
      <c r="A250" s="446"/>
      <c r="B250" s="447" t="s">
        <v>884</v>
      </c>
      <c r="C250" s="448"/>
      <c r="D250" s="448"/>
      <c r="E250" s="448"/>
      <c r="F250" s="449">
        <v>92634.960980000003</v>
      </c>
      <c r="G250" s="449">
        <v>0</v>
      </c>
      <c r="H250" s="450">
        <v>0</v>
      </c>
      <c r="I250" s="451">
        <v>92634.960980000003</v>
      </c>
    </row>
    <row r="251" spans="1:9" ht="31.5" x14ac:dyDescent="0.25">
      <c r="A251" s="446"/>
      <c r="B251" s="452" t="s">
        <v>1161</v>
      </c>
      <c r="C251" s="453" t="s">
        <v>1162</v>
      </c>
      <c r="D251" s="252">
        <v>505</v>
      </c>
      <c r="E251" s="454" t="s">
        <v>887</v>
      </c>
      <c r="F251" s="455">
        <v>29819.845720000001</v>
      </c>
      <c r="G251" s="455">
        <v>0</v>
      </c>
      <c r="H251" s="456">
        <v>0</v>
      </c>
      <c r="I251" s="457">
        <v>29819.845720000001</v>
      </c>
    </row>
    <row r="252" spans="1:9" ht="31.5" x14ac:dyDescent="0.25">
      <c r="A252" s="446"/>
      <c r="B252" s="452" t="s">
        <v>1161</v>
      </c>
      <c r="C252" s="453" t="s">
        <v>1162</v>
      </c>
      <c r="D252" s="252">
        <v>505</v>
      </c>
      <c r="E252" s="454" t="s">
        <v>889</v>
      </c>
      <c r="F252" s="455">
        <v>1886.60412</v>
      </c>
      <c r="G252" s="455">
        <v>0</v>
      </c>
      <c r="H252" s="456">
        <v>0</v>
      </c>
      <c r="I252" s="457">
        <v>1886.60412</v>
      </c>
    </row>
    <row r="253" spans="1:9" ht="31.5" x14ac:dyDescent="0.25">
      <c r="A253" s="446"/>
      <c r="B253" s="452" t="s">
        <v>1161</v>
      </c>
      <c r="C253" s="453" t="s">
        <v>1162</v>
      </c>
      <c r="D253" s="252">
        <v>505</v>
      </c>
      <c r="E253" s="454" t="s">
        <v>891</v>
      </c>
      <c r="F253" s="455">
        <v>8230.2774200000003</v>
      </c>
      <c r="G253" s="455">
        <v>0</v>
      </c>
      <c r="H253" s="456">
        <v>0</v>
      </c>
      <c r="I253" s="457">
        <v>8230.2774200000003</v>
      </c>
    </row>
    <row r="254" spans="1:9" ht="31.5" x14ac:dyDescent="0.25">
      <c r="A254" s="446"/>
      <c r="B254" s="452" t="s">
        <v>1161</v>
      </c>
      <c r="C254" s="453" t="s">
        <v>1162</v>
      </c>
      <c r="D254" s="252">
        <v>505</v>
      </c>
      <c r="E254" s="454" t="s">
        <v>759</v>
      </c>
      <c r="F254" s="455">
        <v>1093.2541200000001</v>
      </c>
      <c r="G254" s="455">
        <v>0</v>
      </c>
      <c r="H254" s="456">
        <v>0</v>
      </c>
      <c r="I254" s="457">
        <v>1093.2541200000001</v>
      </c>
    </row>
    <row r="255" spans="1:9" ht="31.5" x14ac:dyDescent="0.25">
      <c r="A255" s="446"/>
      <c r="B255" s="452" t="s">
        <v>1161</v>
      </c>
      <c r="C255" s="453" t="s">
        <v>1162</v>
      </c>
      <c r="D255" s="252">
        <v>505</v>
      </c>
      <c r="E255" s="454" t="s">
        <v>761</v>
      </c>
      <c r="F255" s="455">
        <v>2438.1747</v>
      </c>
      <c r="G255" s="455">
        <v>0</v>
      </c>
      <c r="H255" s="456">
        <v>0</v>
      </c>
      <c r="I255" s="457">
        <v>2438.1747</v>
      </c>
    </row>
    <row r="256" spans="1:9" ht="31.5" x14ac:dyDescent="0.25">
      <c r="A256" s="446"/>
      <c r="B256" s="452" t="s">
        <v>1161</v>
      </c>
      <c r="C256" s="453" t="s">
        <v>1162</v>
      </c>
      <c r="D256" s="252">
        <v>505</v>
      </c>
      <c r="E256" s="454" t="s">
        <v>847</v>
      </c>
      <c r="F256" s="455">
        <v>45</v>
      </c>
      <c r="G256" s="455">
        <v>0</v>
      </c>
      <c r="H256" s="456">
        <v>0</v>
      </c>
      <c r="I256" s="457">
        <v>45</v>
      </c>
    </row>
    <row r="257" spans="1:9" ht="31.5" x14ac:dyDescent="0.25">
      <c r="A257" s="446"/>
      <c r="B257" s="452" t="s">
        <v>1161</v>
      </c>
      <c r="C257" s="453" t="s">
        <v>1162</v>
      </c>
      <c r="D257" s="252">
        <v>505</v>
      </c>
      <c r="E257" s="454" t="s">
        <v>765</v>
      </c>
      <c r="F257" s="455">
        <v>43.607880000000002</v>
      </c>
      <c r="G257" s="455">
        <v>0</v>
      </c>
      <c r="H257" s="456">
        <v>0</v>
      </c>
      <c r="I257" s="457">
        <v>43.607880000000002</v>
      </c>
    </row>
    <row r="258" spans="1:9" ht="47.25" x14ac:dyDescent="0.25">
      <c r="A258" s="446"/>
      <c r="B258" s="452" t="s">
        <v>967</v>
      </c>
      <c r="C258" s="453" t="s">
        <v>968</v>
      </c>
      <c r="D258" s="252">
        <v>409</v>
      </c>
      <c r="E258" s="454" t="s">
        <v>887</v>
      </c>
      <c r="F258" s="455">
        <v>25236.164580000001</v>
      </c>
      <c r="G258" s="455">
        <v>0</v>
      </c>
      <c r="H258" s="456">
        <v>0</v>
      </c>
      <c r="I258" s="457">
        <v>25236.164580000001</v>
      </c>
    </row>
    <row r="259" spans="1:9" ht="47.25" x14ac:dyDescent="0.25">
      <c r="A259" s="446"/>
      <c r="B259" s="452" t="s">
        <v>967</v>
      </c>
      <c r="C259" s="453" t="s">
        <v>968</v>
      </c>
      <c r="D259" s="252">
        <v>409</v>
      </c>
      <c r="E259" s="454" t="s">
        <v>889</v>
      </c>
      <c r="F259" s="455">
        <v>794.61946</v>
      </c>
      <c r="G259" s="455">
        <v>0</v>
      </c>
      <c r="H259" s="456">
        <v>0</v>
      </c>
      <c r="I259" s="457">
        <v>794.61946</v>
      </c>
    </row>
    <row r="260" spans="1:9" ht="47.25" x14ac:dyDescent="0.25">
      <c r="A260" s="446"/>
      <c r="B260" s="452" t="s">
        <v>967</v>
      </c>
      <c r="C260" s="453" t="s">
        <v>968</v>
      </c>
      <c r="D260" s="252">
        <v>409</v>
      </c>
      <c r="E260" s="454" t="s">
        <v>891</v>
      </c>
      <c r="F260" s="455">
        <v>6818.80195</v>
      </c>
      <c r="G260" s="455">
        <v>0</v>
      </c>
      <c r="H260" s="456">
        <v>0</v>
      </c>
      <c r="I260" s="457">
        <v>6818.80195</v>
      </c>
    </row>
    <row r="261" spans="1:9" ht="47.25" x14ac:dyDescent="0.25">
      <c r="A261" s="446"/>
      <c r="B261" s="452" t="s">
        <v>967</v>
      </c>
      <c r="C261" s="453" t="s">
        <v>968</v>
      </c>
      <c r="D261" s="252">
        <v>409</v>
      </c>
      <c r="E261" s="454" t="s">
        <v>759</v>
      </c>
      <c r="F261" s="455">
        <v>2596.5670500000001</v>
      </c>
      <c r="G261" s="455">
        <v>0</v>
      </c>
      <c r="H261" s="456">
        <v>0</v>
      </c>
      <c r="I261" s="457">
        <v>2596.5670500000001</v>
      </c>
    </row>
    <row r="262" spans="1:9" ht="47.25" x14ac:dyDescent="0.25">
      <c r="A262" s="446"/>
      <c r="B262" s="452" t="s">
        <v>967</v>
      </c>
      <c r="C262" s="453" t="s">
        <v>968</v>
      </c>
      <c r="D262" s="252">
        <v>409</v>
      </c>
      <c r="E262" s="454" t="s">
        <v>761</v>
      </c>
      <c r="F262" s="455">
        <v>4852.3882800000001</v>
      </c>
      <c r="G262" s="455">
        <v>0</v>
      </c>
      <c r="H262" s="456">
        <v>0</v>
      </c>
      <c r="I262" s="457">
        <v>4852.3882800000001</v>
      </c>
    </row>
    <row r="263" spans="1:9" ht="47.25" x14ac:dyDescent="0.25">
      <c r="A263" s="446"/>
      <c r="B263" s="452" t="s">
        <v>967</v>
      </c>
      <c r="C263" s="453" t="s">
        <v>968</v>
      </c>
      <c r="D263" s="252">
        <v>409</v>
      </c>
      <c r="E263" s="454" t="s">
        <v>847</v>
      </c>
      <c r="F263" s="455">
        <v>6995.1544000000004</v>
      </c>
      <c r="G263" s="455">
        <v>0</v>
      </c>
      <c r="H263" s="456">
        <v>0</v>
      </c>
      <c r="I263" s="457">
        <v>6995.1544000000004</v>
      </c>
    </row>
    <row r="264" spans="1:9" ht="47.25" x14ac:dyDescent="0.25">
      <c r="A264" s="446"/>
      <c r="B264" s="452" t="s">
        <v>967</v>
      </c>
      <c r="C264" s="453" t="s">
        <v>968</v>
      </c>
      <c r="D264" s="252">
        <v>409</v>
      </c>
      <c r="E264" s="454" t="s">
        <v>765</v>
      </c>
      <c r="F264" s="455">
        <v>36.763330000000003</v>
      </c>
      <c r="G264" s="455">
        <v>0</v>
      </c>
      <c r="H264" s="456">
        <v>0</v>
      </c>
      <c r="I264" s="457">
        <v>36.763330000000003</v>
      </c>
    </row>
    <row r="265" spans="1:9" ht="47.25" x14ac:dyDescent="0.25">
      <c r="A265" s="446"/>
      <c r="B265" s="452" t="s">
        <v>967</v>
      </c>
      <c r="C265" s="453" t="s">
        <v>968</v>
      </c>
      <c r="D265" s="252">
        <v>409</v>
      </c>
      <c r="E265" s="454" t="s">
        <v>785</v>
      </c>
      <c r="F265" s="455">
        <v>1747.7379699999999</v>
      </c>
      <c r="G265" s="455">
        <v>0</v>
      </c>
      <c r="H265" s="456">
        <v>0</v>
      </c>
      <c r="I265" s="457">
        <v>1747.7379699999999</v>
      </c>
    </row>
    <row r="266" spans="1:9" ht="31.5" x14ac:dyDescent="0.25">
      <c r="A266" s="446"/>
      <c r="B266" s="447" t="s">
        <v>1605</v>
      </c>
      <c r="C266" s="448"/>
      <c r="D266" s="448"/>
      <c r="E266" s="448"/>
      <c r="F266" s="449">
        <v>70456.215580000004</v>
      </c>
      <c r="G266" s="449">
        <v>0</v>
      </c>
      <c r="H266" s="450">
        <v>0</v>
      </c>
      <c r="I266" s="451">
        <v>70456.215579999989</v>
      </c>
    </row>
    <row r="267" spans="1:9" ht="47.25" x14ac:dyDescent="0.25">
      <c r="A267" s="446"/>
      <c r="B267" s="452" t="s">
        <v>1117</v>
      </c>
      <c r="C267" s="453" t="s">
        <v>1118</v>
      </c>
      <c r="D267" s="252">
        <v>503</v>
      </c>
      <c r="E267" s="454" t="s">
        <v>964</v>
      </c>
      <c r="F267" s="455">
        <v>6240.143</v>
      </c>
      <c r="G267" s="455">
        <v>0</v>
      </c>
      <c r="H267" s="456">
        <v>0</v>
      </c>
      <c r="I267" s="457">
        <v>6240.143</v>
      </c>
    </row>
    <row r="268" spans="1:9" ht="47.25" x14ac:dyDescent="0.25">
      <c r="A268" s="446"/>
      <c r="B268" s="452" t="s">
        <v>1117</v>
      </c>
      <c r="C268" s="453" t="s">
        <v>1118</v>
      </c>
      <c r="D268" s="252">
        <v>503</v>
      </c>
      <c r="E268" s="454" t="s">
        <v>761</v>
      </c>
      <c r="F268" s="455">
        <v>2184.79</v>
      </c>
      <c r="G268" s="455">
        <v>0</v>
      </c>
      <c r="H268" s="456">
        <v>0</v>
      </c>
      <c r="I268" s="457">
        <v>2184.79</v>
      </c>
    </row>
    <row r="269" spans="1:9" ht="47.25" x14ac:dyDescent="0.25">
      <c r="A269" s="446"/>
      <c r="B269" s="452" t="s">
        <v>1119</v>
      </c>
      <c r="C269" s="453" t="s">
        <v>1120</v>
      </c>
      <c r="D269" s="252">
        <v>503</v>
      </c>
      <c r="E269" s="454" t="s">
        <v>964</v>
      </c>
      <c r="F269" s="455">
        <v>203.37656000000001</v>
      </c>
      <c r="G269" s="455">
        <v>0</v>
      </c>
      <c r="H269" s="456">
        <v>0</v>
      </c>
      <c r="I269" s="457">
        <v>203.37656000000001</v>
      </c>
    </row>
    <row r="270" spans="1:9" ht="47.25" x14ac:dyDescent="0.25">
      <c r="A270" s="446"/>
      <c r="B270" s="452" t="s">
        <v>1119</v>
      </c>
      <c r="C270" s="453" t="s">
        <v>1120</v>
      </c>
      <c r="D270" s="252">
        <v>503</v>
      </c>
      <c r="E270" s="454" t="s">
        <v>761</v>
      </c>
      <c r="F270" s="455">
        <v>45967.378929999999</v>
      </c>
      <c r="G270" s="455">
        <v>0</v>
      </c>
      <c r="H270" s="456">
        <v>0</v>
      </c>
      <c r="I270" s="457">
        <v>45967.378929999999</v>
      </c>
    </row>
    <row r="271" spans="1:9" ht="47.25" x14ac:dyDescent="0.25">
      <c r="A271" s="446"/>
      <c r="B271" s="452" t="s">
        <v>1121</v>
      </c>
      <c r="C271" s="453" t="s">
        <v>1606</v>
      </c>
      <c r="D271" s="252">
        <v>503</v>
      </c>
      <c r="E271" s="454" t="s">
        <v>761</v>
      </c>
      <c r="F271" s="455">
        <v>15860.52709</v>
      </c>
      <c r="G271" s="455">
        <v>0</v>
      </c>
      <c r="H271" s="456">
        <v>0</v>
      </c>
      <c r="I271" s="457">
        <v>15860.52709</v>
      </c>
    </row>
    <row r="272" spans="1:9" x14ac:dyDescent="0.25">
      <c r="A272" s="446"/>
      <c r="B272" s="447" t="s">
        <v>1549</v>
      </c>
      <c r="C272" s="448"/>
      <c r="D272" s="448"/>
      <c r="E272" s="448"/>
      <c r="F272" s="449">
        <v>11853.056500000001</v>
      </c>
      <c r="G272" s="449">
        <v>0</v>
      </c>
      <c r="H272" s="450">
        <v>0</v>
      </c>
      <c r="I272" s="451">
        <v>11853.056500000001</v>
      </c>
    </row>
    <row r="273" spans="1:9" ht="31.5" x14ac:dyDescent="0.25">
      <c r="A273" s="446"/>
      <c r="B273" s="452" t="s">
        <v>1123</v>
      </c>
      <c r="C273" s="453" t="s">
        <v>1124</v>
      </c>
      <c r="D273" s="252">
        <v>503</v>
      </c>
      <c r="E273" s="454" t="s">
        <v>761</v>
      </c>
      <c r="F273" s="455">
        <v>11853.056500000001</v>
      </c>
      <c r="G273" s="455">
        <v>0</v>
      </c>
      <c r="H273" s="456">
        <v>0</v>
      </c>
      <c r="I273" s="457">
        <v>11853.056500000001</v>
      </c>
    </row>
    <row r="274" spans="1:9" x14ac:dyDescent="0.25">
      <c r="A274" s="446"/>
      <c r="B274" s="447" t="s">
        <v>1607</v>
      </c>
      <c r="C274" s="448"/>
      <c r="D274" s="448"/>
      <c r="E274" s="448"/>
      <c r="F274" s="449">
        <v>68021.475580000013</v>
      </c>
      <c r="G274" s="449">
        <v>0</v>
      </c>
      <c r="H274" s="450">
        <v>0</v>
      </c>
      <c r="I274" s="451">
        <v>68021.475580000013</v>
      </c>
    </row>
    <row r="275" spans="1:9" ht="31.5" x14ac:dyDescent="0.25">
      <c r="A275" s="446"/>
      <c r="B275" s="452" t="s">
        <v>1125</v>
      </c>
      <c r="C275" s="453" t="s">
        <v>1126</v>
      </c>
      <c r="D275" s="252">
        <v>503</v>
      </c>
      <c r="E275" s="454" t="s">
        <v>761</v>
      </c>
      <c r="F275" s="455">
        <v>19524.378680000002</v>
      </c>
      <c r="G275" s="455">
        <v>0</v>
      </c>
      <c r="H275" s="456">
        <v>0</v>
      </c>
      <c r="I275" s="457">
        <v>19524.378680000002</v>
      </c>
    </row>
    <row r="276" spans="1:9" x14ac:dyDescent="0.25">
      <c r="A276" s="446"/>
      <c r="B276" s="452" t="s">
        <v>1127</v>
      </c>
      <c r="C276" s="453" t="s">
        <v>1128</v>
      </c>
      <c r="D276" s="252">
        <v>503</v>
      </c>
      <c r="E276" s="454" t="s">
        <v>761</v>
      </c>
      <c r="F276" s="455">
        <v>3348.9026199999998</v>
      </c>
      <c r="G276" s="455">
        <v>0</v>
      </c>
      <c r="H276" s="456">
        <v>0</v>
      </c>
      <c r="I276" s="457">
        <v>3348.9026199999998</v>
      </c>
    </row>
    <row r="277" spans="1:9" x14ac:dyDescent="0.25">
      <c r="A277" s="446"/>
      <c r="B277" s="452" t="s">
        <v>1129</v>
      </c>
      <c r="C277" s="453" t="s">
        <v>1130</v>
      </c>
      <c r="D277" s="252">
        <v>503</v>
      </c>
      <c r="E277" s="454" t="s">
        <v>761</v>
      </c>
      <c r="F277" s="455">
        <v>35903.014770000002</v>
      </c>
      <c r="G277" s="455">
        <v>0</v>
      </c>
      <c r="H277" s="456">
        <v>0</v>
      </c>
      <c r="I277" s="457">
        <v>35903.014770000002</v>
      </c>
    </row>
    <row r="278" spans="1:9" x14ac:dyDescent="0.25">
      <c r="A278" s="446"/>
      <c r="B278" s="452" t="s">
        <v>1131</v>
      </c>
      <c r="C278" s="453" t="s">
        <v>1132</v>
      </c>
      <c r="D278" s="252">
        <v>503</v>
      </c>
      <c r="E278" s="454" t="s">
        <v>759</v>
      </c>
      <c r="F278" s="455">
        <v>12.802429999999999</v>
      </c>
      <c r="G278" s="455">
        <v>0</v>
      </c>
      <c r="H278" s="456">
        <v>0</v>
      </c>
      <c r="I278" s="457">
        <v>12.802429999999999</v>
      </c>
    </row>
    <row r="279" spans="1:9" x14ac:dyDescent="0.25">
      <c r="A279" s="446"/>
      <c r="B279" s="452" t="s">
        <v>1131</v>
      </c>
      <c r="C279" s="453" t="s">
        <v>1132</v>
      </c>
      <c r="D279" s="252">
        <v>503</v>
      </c>
      <c r="E279" s="454" t="s">
        <v>761</v>
      </c>
      <c r="F279" s="455">
        <v>9232.3770800000002</v>
      </c>
      <c r="G279" s="455">
        <v>0</v>
      </c>
      <c r="H279" s="456">
        <v>0</v>
      </c>
      <c r="I279" s="457">
        <v>9232.3770800000002</v>
      </c>
    </row>
    <row r="280" spans="1:9" x14ac:dyDescent="0.25">
      <c r="A280" s="446"/>
      <c r="B280" s="447" t="s">
        <v>938</v>
      </c>
      <c r="C280" s="448"/>
      <c r="D280" s="448"/>
      <c r="E280" s="448"/>
      <c r="F280" s="449">
        <v>3228.9345499999999</v>
      </c>
      <c r="G280" s="449">
        <v>0</v>
      </c>
      <c r="H280" s="450">
        <v>0</v>
      </c>
      <c r="I280" s="451">
        <v>3228.9345499999999</v>
      </c>
    </row>
    <row r="281" spans="1:9" x14ac:dyDescent="0.25">
      <c r="A281" s="446"/>
      <c r="B281" s="452" t="s">
        <v>938</v>
      </c>
      <c r="C281" s="453" t="s">
        <v>939</v>
      </c>
      <c r="D281" s="252">
        <v>407</v>
      </c>
      <c r="E281" s="454" t="s">
        <v>761</v>
      </c>
      <c r="F281" s="455">
        <v>3228.9345499999999</v>
      </c>
      <c r="G281" s="455">
        <v>0</v>
      </c>
      <c r="H281" s="456">
        <v>0</v>
      </c>
      <c r="I281" s="457">
        <v>3228.9345499999999</v>
      </c>
    </row>
    <row r="282" spans="1:9" ht="31.5" x14ac:dyDescent="0.25">
      <c r="A282" s="446"/>
      <c r="B282" s="447" t="s">
        <v>1608</v>
      </c>
      <c r="C282" s="448"/>
      <c r="D282" s="448"/>
      <c r="E282" s="448"/>
      <c r="F282" s="449">
        <v>16182.056</v>
      </c>
      <c r="G282" s="449">
        <v>0</v>
      </c>
      <c r="H282" s="450">
        <v>0</v>
      </c>
      <c r="I282" s="451">
        <v>16182.056</v>
      </c>
    </row>
    <row r="283" spans="1:9" ht="31.5" x14ac:dyDescent="0.25">
      <c r="A283" s="446"/>
      <c r="B283" s="452" t="s">
        <v>1133</v>
      </c>
      <c r="C283" s="453" t="s">
        <v>1134</v>
      </c>
      <c r="D283" s="252">
        <v>503</v>
      </c>
      <c r="E283" s="454" t="s">
        <v>913</v>
      </c>
      <c r="F283" s="455">
        <v>16182.056</v>
      </c>
      <c r="G283" s="455">
        <v>0</v>
      </c>
      <c r="H283" s="456">
        <v>0</v>
      </c>
      <c r="I283" s="457">
        <v>16182.056</v>
      </c>
    </row>
    <row r="284" spans="1:9" ht="78.75" x14ac:dyDescent="0.25">
      <c r="A284" s="446"/>
      <c r="B284" s="447" t="s">
        <v>1515</v>
      </c>
      <c r="C284" s="448"/>
      <c r="D284" s="448"/>
      <c r="E284" s="448"/>
      <c r="F284" s="449">
        <v>20330.894079999998</v>
      </c>
      <c r="G284" s="449">
        <v>0</v>
      </c>
      <c r="H284" s="450">
        <v>0</v>
      </c>
      <c r="I284" s="451">
        <v>20330.894079999998</v>
      </c>
    </row>
    <row r="285" spans="1:9" ht="31.5" x14ac:dyDescent="0.25">
      <c r="A285" s="446"/>
      <c r="B285" s="452" t="s">
        <v>1135</v>
      </c>
      <c r="C285" s="453" t="s">
        <v>1136</v>
      </c>
      <c r="D285" s="252">
        <v>503</v>
      </c>
      <c r="E285" s="454" t="s">
        <v>761</v>
      </c>
      <c r="F285" s="455">
        <v>20330.894079999998</v>
      </c>
      <c r="G285" s="455">
        <v>0</v>
      </c>
      <c r="H285" s="456">
        <v>0</v>
      </c>
      <c r="I285" s="457">
        <v>20330.894079999998</v>
      </c>
    </row>
    <row r="286" spans="1:9" ht="78.75" x14ac:dyDescent="0.25">
      <c r="A286" s="446"/>
      <c r="B286" s="447" t="s">
        <v>831</v>
      </c>
      <c r="C286" s="448"/>
      <c r="D286" s="448"/>
      <c r="E286" s="448"/>
      <c r="F286" s="449">
        <v>9504.5539399999998</v>
      </c>
      <c r="G286" s="449">
        <v>0</v>
      </c>
      <c r="H286" s="450">
        <v>4780.27682</v>
      </c>
      <c r="I286" s="451">
        <v>4724.2771199999997</v>
      </c>
    </row>
    <row r="287" spans="1:9" ht="31.5" x14ac:dyDescent="0.25">
      <c r="A287" s="446"/>
      <c r="B287" s="452" t="s">
        <v>1137</v>
      </c>
      <c r="C287" s="453" t="s">
        <v>1609</v>
      </c>
      <c r="D287" s="252">
        <v>409</v>
      </c>
      <c r="E287" s="454" t="s">
        <v>763</v>
      </c>
      <c r="F287" s="455">
        <v>80</v>
      </c>
      <c r="G287" s="455">
        <v>0</v>
      </c>
      <c r="H287" s="456">
        <v>80</v>
      </c>
      <c r="I287" s="457">
        <v>0</v>
      </c>
    </row>
    <row r="288" spans="1:9" ht="47.25" x14ac:dyDescent="0.25">
      <c r="A288" s="446"/>
      <c r="B288" s="452" t="s">
        <v>1137</v>
      </c>
      <c r="C288" s="453" t="s">
        <v>1610</v>
      </c>
      <c r="D288" s="252">
        <v>503</v>
      </c>
      <c r="E288" s="454" t="s">
        <v>763</v>
      </c>
      <c r="F288" s="455">
        <v>9424.5539399999998</v>
      </c>
      <c r="G288" s="455">
        <v>0</v>
      </c>
      <c r="H288" s="456">
        <v>4700.27682</v>
      </c>
      <c r="I288" s="457">
        <v>4724.2771199999997</v>
      </c>
    </row>
    <row r="289" spans="1:9" ht="31.5" x14ac:dyDescent="0.25">
      <c r="A289" s="446"/>
      <c r="B289" s="447" t="s">
        <v>970</v>
      </c>
      <c r="C289" s="448"/>
      <c r="D289" s="448"/>
      <c r="E289" s="448"/>
      <c r="F289" s="449">
        <v>38726.524160000001</v>
      </c>
      <c r="G289" s="449">
        <v>0</v>
      </c>
      <c r="H289" s="450">
        <v>1000</v>
      </c>
      <c r="I289" s="451">
        <v>37726.524160000001</v>
      </c>
    </row>
    <row r="290" spans="1:9" ht="31.5" x14ac:dyDescent="0.25">
      <c r="A290" s="446"/>
      <c r="B290" s="452" t="s">
        <v>1611</v>
      </c>
      <c r="C290" s="453" t="s">
        <v>1612</v>
      </c>
      <c r="D290" s="252">
        <v>409</v>
      </c>
      <c r="E290" s="454" t="s">
        <v>761</v>
      </c>
      <c r="F290" s="455">
        <v>1000</v>
      </c>
      <c r="G290" s="455">
        <v>0</v>
      </c>
      <c r="H290" s="456">
        <v>1000</v>
      </c>
      <c r="I290" s="457">
        <v>0</v>
      </c>
    </row>
    <row r="291" spans="1:9" ht="63" x14ac:dyDescent="0.25">
      <c r="A291" s="446"/>
      <c r="B291" s="452" t="s">
        <v>972</v>
      </c>
      <c r="C291" s="453" t="s">
        <v>973</v>
      </c>
      <c r="D291" s="252">
        <v>409</v>
      </c>
      <c r="E291" s="454" t="s">
        <v>759</v>
      </c>
      <c r="F291" s="455">
        <v>102</v>
      </c>
      <c r="G291" s="455">
        <v>0</v>
      </c>
      <c r="H291" s="456">
        <v>0</v>
      </c>
      <c r="I291" s="457">
        <v>102</v>
      </c>
    </row>
    <row r="292" spans="1:9" ht="63" x14ac:dyDescent="0.25">
      <c r="A292" s="446"/>
      <c r="B292" s="452" t="s">
        <v>972</v>
      </c>
      <c r="C292" s="453" t="s">
        <v>973</v>
      </c>
      <c r="D292" s="252">
        <v>409</v>
      </c>
      <c r="E292" s="454" t="s">
        <v>761</v>
      </c>
      <c r="F292" s="455">
        <v>37624.524160000001</v>
      </c>
      <c r="G292" s="455">
        <v>0</v>
      </c>
      <c r="H292" s="456">
        <v>0</v>
      </c>
      <c r="I292" s="457">
        <v>37624.524160000001</v>
      </c>
    </row>
    <row r="293" spans="1:9" ht="31.5" x14ac:dyDescent="0.25">
      <c r="A293" s="446"/>
      <c r="B293" s="447" t="s">
        <v>1613</v>
      </c>
      <c r="C293" s="448"/>
      <c r="D293" s="448"/>
      <c r="E293" s="448"/>
      <c r="F293" s="449">
        <v>21812.279329999998</v>
      </c>
      <c r="G293" s="449">
        <v>0</v>
      </c>
      <c r="H293" s="450">
        <v>0</v>
      </c>
      <c r="I293" s="451">
        <v>21812.279329999998</v>
      </c>
    </row>
    <row r="294" spans="1:9" ht="31.5" x14ac:dyDescent="0.25">
      <c r="A294" s="446"/>
      <c r="B294" s="452" t="s">
        <v>1139</v>
      </c>
      <c r="C294" s="453" t="s">
        <v>1140</v>
      </c>
      <c r="D294" s="252">
        <v>503</v>
      </c>
      <c r="E294" s="454" t="s">
        <v>761</v>
      </c>
      <c r="F294" s="455">
        <v>3007.34321</v>
      </c>
      <c r="G294" s="455">
        <v>0</v>
      </c>
      <c r="H294" s="456">
        <v>0</v>
      </c>
      <c r="I294" s="457">
        <v>3007.34321</v>
      </c>
    </row>
    <row r="295" spans="1:9" ht="31.5" x14ac:dyDescent="0.25">
      <c r="A295" s="446"/>
      <c r="B295" s="452" t="s">
        <v>1141</v>
      </c>
      <c r="C295" s="453" t="s">
        <v>1142</v>
      </c>
      <c r="D295" s="252">
        <v>503</v>
      </c>
      <c r="E295" s="454" t="s">
        <v>761</v>
      </c>
      <c r="F295" s="455">
        <v>18804.936119999998</v>
      </c>
      <c r="G295" s="455">
        <v>0</v>
      </c>
      <c r="H295" s="456">
        <v>0</v>
      </c>
      <c r="I295" s="457">
        <v>18804.936119999998</v>
      </c>
    </row>
    <row r="296" spans="1:9" ht="141.75" x14ac:dyDescent="0.25">
      <c r="A296" s="446"/>
      <c r="B296" s="447" t="s">
        <v>1143</v>
      </c>
      <c r="C296" s="448"/>
      <c r="D296" s="448"/>
      <c r="E296" s="448"/>
      <c r="F296" s="449">
        <v>11204.8022</v>
      </c>
      <c r="G296" s="449">
        <v>0</v>
      </c>
      <c r="H296" s="450">
        <v>0</v>
      </c>
      <c r="I296" s="451">
        <v>11204.8022</v>
      </c>
    </row>
    <row r="297" spans="1:9" ht="31.5" x14ac:dyDescent="0.25">
      <c r="A297" s="446"/>
      <c r="B297" s="447" t="s">
        <v>1614</v>
      </c>
      <c r="C297" s="448"/>
      <c r="D297" s="448"/>
      <c r="E297" s="448"/>
      <c r="F297" s="449">
        <v>9877.3312000000005</v>
      </c>
      <c r="G297" s="449">
        <v>0</v>
      </c>
      <c r="H297" s="450">
        <v>0</v>
      </c>
      <c r="I297" s="451">
        <v>9877.3312000000005</v>
      </c>
    </row>
    <row r="298" spans="1:9" ht="31.5" x14ac:dyDescent="0.25">
      <c r="A298" s="446"/>
      <c r="B298" s="452" t="s">
        <v>1145</v>
      </c>
      <c r="C298" s="453" t="s">
        <v>1146</v>
      </c>
      <c r="D298" s="252">
        <v>503</v>
      </c>
      <c r="E298" s="454" t="s">
        <v>761</v>
      </c>
      <c r="F298" s="455">
        <v>9232.8591799999995</v>
      </c>
      <c r="G298" s="455">
        <v>0</v>
      </c>
      <c r="H298" s="456">
        <v>0</v>
      </c>
      <c r="I298" s="457">
        <v>9232.8591799999995</v>
      </c>
    </row>
    <row r="299" spans="1:9" ht="31.5" x14ac:dyDescent="0.25">
      <c r="A299" s="446"/>
      <c r="B299" s="452" t="s">
        <v>1147</v>
      </c>
      <c r="C299" s="453" t="s">
        <v>1148</v>
      </c>
      <c r="D299" s="252">
        <v>503</v>
      </c>
      <c r="E299" s="454" t="s">
        <v>761</v>
      </c>
      <c r="F299" s="455">
        <v>485.77202</v>
      </c>
      <c r="G299" s="455">
        <v>0</v>
      </c>
      <c r="H299" s="456">
        <v>0</v>
      </c>
      <c r="I299" s="457">
        <v>485.77202</v>
      </c>
    </row>
    <row r="300" spans="1:9" ht="31.5" x14ac:dyDescent="0.25">
      <c r="A300" s="446"/>
      <c r="B300" s="452" t="s">
        <v>1149</v>
      </c>
      <c r="C300" s="453" t="s">
        <v>1150</v>
      </c>
      <c r="D300" s="252">
        <v>503</v>
      </c>
      <c r="E300" s="454" t="s">
        <v>761</v>
      </c>
      <c r="F300" s="455">
        <v>158.69999999999999</v>
      </c>
      <c r="G300" s="455">
        <v>0</v>
      </c>
      <c r="H300" s="456">
        <v>0</v>
      </c>
      <c r="I300" s="457">
        <v>158.69999999999999</v>
      </c>
    </row>
    <row r="301" spans="1:9" ht="78.75" x14ac:dyDescent="0.25">
      <c r="A301" s="446"/>
      <c r="B301" s="447" t="s">
        <v>1515</v>
      </c>
      <c r="C301" s="448"/>
      <c r="D301" s="448"/>
      <c r="E301" s="448"/>
      <c r="F301" s="449">
        <v>1327.471</v>
      </c>
      <c r="G301" s="449">
        <v>0</v>
      </c>
      <c r="H301" s="450">
        <v>0</v>
      </c>
      <c r="I301" s="451">
        <v>1327.471</v>
      </c>
    </row>
    <row r="302" spans="1:9" ht="31.5" x14ac:dyDescent="0.25">
      <c r="A302" s="446"/>
      <c r="B302" s="452" t="s">
        <v>1151</v>
      </c>
      <c r="C302" s="453" t="s">
        <v>1152</v>
      </c>
      <c r="D302" s="252">
        <v>503</v>
      </c>
      <c r="E302" s="454" t="s">
        <v>761</v>
      </c>
      <c r="F302" s="455">
        <v>1327.471</v>
      </c>
      <c r="G302" s="455">
        <v>0</v>
      </c>
      <c r="H302" s="456">
        <v>0</v>
      </c>
      <c r="I302" s="457">
        <v>1327.471</v>
      </c>
    </row>
    <row r="303" spans="1:9" ht="126" x14ac:dyDescent="0.25">
      <c r="A303" s="446"/>
      <c r="B303" s="447" t="s">
        <v>781</v>
      </c>
      <c r="C303" s="448"/>
      <c r="D303" s="448"/>
      <c r="E303" s="448"/>
      <c r="F303" s="449">
        <v>52166.99</v>
      </c>
      <c r="G303" s="449">
        <v>0</v>
      </c>
      <c r="H303" s="450">
        <v>16912.400000000001</v>
      </c>
      <c r="I303" s="451">
        <v>35254.589999999997</v>
      </c>
    </row>
    <row r="304" spans="1:9" ht="78.75" x14ac:dyDescent="0.25">
      <c r="A304" s="446"/>
      <c r="B304" s="447" t="s">
        <v>884</v>
      </c>
      <c r="C304" s="448"/>
      <c r="D304" s="448"/>
      <c r="E304" s="448"/>
      <c r="F304" s="449">
        <v>16912.400000000001</v>
      </c>
      <c r="G304" s="449">
        <v>0</v>
      </c>
      <c r="H304" s="450">
        <v>16912.400000000001</v>
      </c>
      <c r="I304" s="451">
        <v>0</v>
      </c>
    </row>
    <row r="305" spans="1:9" ht="63" x14ac:dyDescent="0.25">
      <c r="A305" s="446"/>
      <c r="B305" s="452" t="s">
        <v>884</v>
      </c>
      <c r="C305" s="453" t="s">
        <v>1154</v>
      </c>
      <c r="D305" s="252">
        <v>503</v>
      </c>
      <c r="E305" s="454" t="s">
        <v>761</v>
      </c>
      <c r="F305" s="455">
        <v>16912.400000000001</v>
      </c>
      <c r="G305" s="455">
        <v>0</v>
      </c>
      <c r="H305" s="456">
        <v>16912.400000000001</v>
      </c>
      <c r="I305" s="457">
        <v>0</v>
      </c>
    </row>
    <row r="306" spans="1:9" ht="78.75" x14ac:dyDescent="0.25">
      <c r="A306" s="446"/>
      <c r="B306" s="447" t="s">
        <v>1545</v>
      </c>
      <c r="C306" s="448"/>
      <c r="D306" s="448"/>
      <c r="E306" s="448"/>
      <c r="F306" s="449">
        <v>35254.589999999997</v>
      </c>
      <c r="G306" s="449">
        <v>0</v>
      </c>
      <c r="H306" s="450">
        <v>0</v>
      </c>
      <c r="I306" s="451">
        <v>35254.589999999997</v>
      </c>
    </row>
    <row r="307" spans="1:9" ht="47.25" x14ac:dyDescent="0.25">
      <c r="A307" s="446"/>
      <c r="B307" s="452" t="s">
        <v>768</v>
      </c>
      <c r="C307" s="453" t="s">
        <v>783</v>
      </c>
      <c r="D307" s="252">
        <v>104</v>
      </c>
      <c r="E307" s="454" t="s">
        <v>749</v>
      </c>
      <c r="F307" s="455">
        <v>24164.350999999999</v>
      </c>
      <c r="G307" s="455">
        <v>0</v>
      </c>
      <c r="H307" s="456">
        <v>0</v>
      </c>
      <c r="I307" s="457">
        <v>24164.350999999999</v>
      </c>
    </row>
    <row r="308" spans="1:9" ht="47.25" x14ac:dyDescent="0.25">
      <c r="A308" s="446"/>
      <c r="B308" s="452" t="s">
        <v>768</v>
      </c>
      <c r="C308" s="453" t="s">
        <v>783</v>
      </c>
      <c r="D308" s="252">
        <v>104</v>
      </c>
      <c r="E308" s="454" t="s">
        <v>751</v>
      </c>
      <c r="F308" s="455">
        <v>1025.5509999999999</v>
      </c>
      <c r="G308" s="455">
        <v>0</v>
      </c>
      <c r="H308" s="456">
        <v>0</v>
      </c>
      <c r="I308" s="457">
        <v>1025.5509999999999</v>
      </c>
    </row>
    <row r="309" spans="1:9" ht="47.25" x14ac:dyDescent="0.25">
      <c r="A309" s="446"/>
      <c r="B309" s="452" t="s">
        <v>768</v>
      </c>
      <c r="C309" s="453" t="s">
        <v>783</v>
      </c>
      <c r="D309" s="252">
        <v>104</v>
      </c>
      <c r="E309" s="454" t="s">
        <v>753</v>
      </c>
      <c r="F309" s="455">
        <v>6256.5810000000001</v>
      </c>
      <c r="G309" s="455">
        <v>0</v>
      </c>
      <c r="H309" s="456">
        <v>0</v>
      </c>
      <c r="I309" s="457">
        <v>6256.5810000000001</v>
      </c>
    </row>
    <row r="310" spans="1:9" ht="47.25" x14ac:dyDescent="0.25">
      <c r="A310" s="446"/>
      <c r="B310" s="452" t="s">
        <v>768</v>
      </c>
      <c r="C310" s="453" t="s">
        <v>783</v>
      </c>
      <c r="D310" s="252">
        <v>104</v>
      </c>
      <c r="E310" s="454" t="s">
        <v>761</v>
      </c>
      <c r="F310" s="455">
        <v>189.89599999999999</v>
      </c>
      <c r="G310" s="455">
        <v>0</v>
      </c>
      <c r="H310" s="456">
        <v>0</v>
      </c>
      <c r="I310" s="457">
        <v>189.89599999999999</v>
      </c>
    </row>
    <row r="311" spans="1:9" ht="47.25" x14ac:dyDescent="0.25">
      <c r="A311" s="446"/>
      <c r="B311" s="452" t="s">
        <v>768</v>
      </c>
      <c r="C311" s="453" t="s">
        <v>783</v>
      </c>
      <c r="D311" s="252">
        <v>104</v>
      </c>
      <c r="E311" s="454" t="s">
        <v>785</v>
      </c>
      <c r="F311" s="455">
        <v>0.2</v>
      </c>
      <c r="G311" s="455">
        <v>0</v>
      </c>
      <c r="H311" s="456">
        <v>0</v>
      </c>
      <c r="I311" s="457">
        <v>0.2</v>
      </c>
    </row>
    <row r="312" spans="1:9" ht="63" x14ac:dyDescent="0.25">
      <c r="A312" s="446"/>
      <c r="B312" s="452" t="s">
        <v>827</v>
      </c>
      <c r="C312" s="453" t="s">
        <v>838</v>
      </c>
      <c r="D312" s="252">
        <v>113</v>
      </c>
      <c r="E312" s="454" t="s">
        <v>749</v>
      </c>
      <c r="F312" s="455">
        <v>2404.165</v>
      </c>
      <c r="G312" s="455">
        <v>0</v>
      </c>
      <c r="H312" s="456">
        <v>0</v>
      </c>
      <c r="I312" s="457">
        <v>2404.165</v>
      </c>
    </row>
    <row r="313" spans="1:9" ht="63" x14ac:dyDescent="0.25">
      <c r="A313" s="446"/>
      <c r="B313" s="452" t="s">
        <v>827</v>
      </c>
      <c r="C313" s="453" t="s">
        <v>838</v>
      </c>
      <c r="D313" s="252">
        <v>113</v>
      </c>
      <c r="E313" s="454" t="s">
        <v>751</v>
      </c>
      <c r="F313" s="455">
        <v>128.68</v>
      </c>
      <c r="G313" s="455">
        <v>0</v>
      </c>
      <c r="H313" s="456">
        <v>0</v>
      </c>
      <c r="I313" s="457">
        <v>128.68</v>
      </c>
    </row>
    <row r="314" spans="1:9" ht="63" x14ac:dyDescent="0.25">
      <c r="A314" s="446"/>
      <c r="B314" s="452" t="s">
        <v>827</v>
      </c>
      <c r="C314" s="453" t="s">
        <v>838</v>
      </c>
      <c r="D314" s="252">
        <v>113</v>
      </c>
      <c r="E314" s="454" t="s">
        <v>753</v>
      </c>
      <c r="F314" s="455">
        <v>673.16600000000005</v>
      </c>
      <c r="G314" s="455">
        <v>0</v>
      </c>
      <c r="H314" s="456">
        <v>0</v>
      </c>
      <c r="I314" s="457">
        <v>673.16600000000005</v>
      </c>
    </row>
    <row r="315" spans="1:9" ht="47.25" x14ac:dyDescent="0.25">
      <c r="A315" s="446"/>
      <c r="B315" s="452" t="s">
        <v>839</v>
      </c>
      <c r="C315" s="453" t="s">
        <v>840</v>
      </c>
      <c r="D315" s="252">
        <v>113</v>
      </c>
      <c r="E315" s="454" t="s">
        <v>751</v>
      </c>
      <c r="F315" s="455">
        <v>412</v>
      </c>
      <c r="G315" s="455">
        <v>0</v>
      </c>
      <c r="H315" s="456">
        <v>0</v>
      </c>
      <c r="I315" s="457">
        <v>412</v>
      </c>
    </row>
    <row r="316" spans="1:9" ht="94.5" x14ac:dyDescent="0.25">
      <c r="A316" s="458">
        <v>4</v>
      </c>
      <c r="B316" s="447" t="s">
        <v>1409</v>
      </c>
      <c r="C316" s="448"/>
      <c r="D316" s="448"/>
      <c r="E316" s="448"/>
      <c r="F316" s="449">
        <v>67424.164370000013</v>
      </c>
      <c r="G316" s="449">
        <v>0</v>
      </c>
      <c r="H316" s="450">
        <v>360</v>
      </c>
      <c r="I316" s="451">
        <v>67064.164370000013</v>
      </c>
    </row>
    <row r="317" spans="1:9" ht="126" x14ac:dyDescent="0.25">
      <c r="A317" s="446"/>
      <c r="B317" s="447" t="s">
        <v>786</v>
      </c>
      <c r="C317" s="448"/>
      <c r="D317" s="448"/>
      <c r="E317" s="448"/>
      <c r="F317" s="449">
        <v>65394.164370000006</v>
      </c>
      <c r="G317" s="449">
        <v>0</v>
      </c>
      <c r="H317" s="450">
        <v>360</v>
      </c>
      <c r="I317" s="451">
        <v>65034.164370000006</v>
      </c>
    </row>
    <row r="318" spans="1:9" ht="31.5" x14ac:dyDescent="0.25">
      <c r="A318" s="446"/>
      <c r="B318" s="447" t="s">
        <v>1506</v>
      </c>
      <c r="C318" s="448"/>
      <c r="D318" s="448"/>
      <c r="E318" s="448"/>
      <c r="F318" s="449">
        <v>2560</v>
      </c>
      <c r="G318" s="449">
        <v>0</v>
      </c>
      <c r="H318" s="450">
        <v>0</v>
      </c>
      <c r="I318" s="451">
        <v>2560</v>
      </c>
    </row>
    <row r="319" spans="1:9" ht="31.5" x14ac:dyDescent="0.25">
      <c r="A319" s="446"/>
      <c r="B319" s="452" t="s">
        <v>916</v>
      </c>
      <c r="C319" s="453" t="s">
        <v>917</v>
      </c>
      <c r="D319" s="252">
        <v>314</v>
      </c>
      <c r="E319" s="454" t="s">
        <v>761</v>
      </c>
      <c r="F319" s="455">
        <v>2500</v>
      </c>
      <c r="G319" s="455">
        <v>0</v>
      </c>
      <c r="H319" s="456">
        <v>0</v>
      </c>
      <c r="I319" s="457">
        <v>2500</v>
      </c>
    </row>
    <row r="320" spans="1:9" ht="63" x14ac:dyDescent="0.25">
      <c r="A320" s="446"/>
      <c r="B320" s="452" t="s">
        <v>918</v>
      </c>
      <c r="C320" s="453" t="s">
        <v>919</v>
      </c>
      <c r="D320" s="252">
        <v>314</v>
      </c>
      <c r="E320" s="454" t="s">
        <v>761</v>
      </c>
      <c r="F320" s="455">
        <v>60</v>
      </c>
      <c r="G320" s="455">
        <v>0</v>
      </c>
      <c r="H320" s="456">
        <v>0</v>
      </c>
      <c r="I320" s="457">
        <v>60</v>
      </c>
    </row>
    <row r="321" spans="1:9" ht="78.75" x14ac:dyDescent="0.25">
      <c r="A321" s="446"/>
      <c r="B321" s="447" t="s">
        <v>884</v>
      </c>
      <c r="C321" s="448"/>
      <c r="D321" s="448"/>
      <c r="E321" s="448"/>
      <c r="F321" s="449">
        <v>47789.602370000001</v>
      </c>
      <c r="G321" s="449">
        <v>0</v>
      </c>
      <c r="H321" s="450">
        <v>360</v>
      </c>
      <c r="I321" s="451">
        <v>47429.602370000001</v>
      </c>
    </row>
    <row r="322" spans="1:9" ht="63" x14ac:dyDescent="0.25">
      <c r="A322" s="446"/>
      <c r="B322" s="452" t="s">
        <v>884</v>
      </c>
      <c r="C322" s="453" t="s">
        <v>914</v>
      </c>
      <c r="D322" s="252">
        <v>309</v>
      </c>
      <c r="E322" s="454" t="s">
        <v>887</v>
      </c>
      <c r="F322" s="455">
        <v>28614.315600000002</v>
      </c>
      <c r="G322" s="455">
        <v>0</v>
      </c>
      <c r="H322" s="456">
        <v>0</v>
      </c>
      <c r="I322" s="457">
        <v>28614.315600000002</v>
      </c>
    </row>
    <row r="323" spans="1:9" ht="63" x14ac:dyDescent="0.25">
      <c r="A323" s="446"/>
      <c r="B323" s="452" t="s">
        <v>884</v>
      </c>
      <c r="C323" s="453" t="s">
        <v>914</v>
      </c>
      <c r="D323" s="252">
        <v>309</v>
      </c>
      <c r="E323" s="454" t="s">
        <v>889</v>
      </c>
      <c r="F323" s="455">
        <v>1526.45</v>
      </c>
      <c r="G323" s="455">
        <v>0</v>
      </c>
      <c r="H323" s="456">
        <v>0</v>
      </c>
      <c r="I323" s="457">
        <v>1526.45</v>
      </c>
    </row>
    <row r="324" spans="1:9" ht="63" x14ac:dyDescent="0.25">
      <c r="A324" s="446"/>
      <c r="B324" s="452" t="s">
        <v>884</v>
      </c>
      <c r="C324" s="453" t="s">
        <v>914</v>
      </c>
      <c r="D324" s="252">
        <v>309</v>
      </c>
      <c r="E324" s="454" t="s">
        <v>891</v>
      </c>
      <c r="F324" s="455">
        <v>8641.5233100000005</v>
      </c>
      <c r="G324" s="455">
        <v>0</v>
      </c>
      <c r="H324" s="456">
        <v>0</v>
      </c>
      <c r="I324" s="457">
        <v>8641.5233100000005</v>
      </c>
    </row>
    <row r="325" spans="1:9" ht="63" x14ac:dyDescent="0.25">
      <c r="A325" s="446"/>
      <c r="B325" s="452" t="s">
        <v>884</v>
      </c>
      <c r="C325" s="453" t="s">
        <v>914</v>
      </c>
      <c r="D325" s="252">
        <v>309</v>
      </c>
      <c r="E325" s="454" t="s">
        <v>759</v>
      </c>
      <c r="F325" s="455">
        <v>1034.7</v>
      </c>
      <c r="G325" s="455">
        <v>0</v>
      </c>
      <c r="H325" s="456">
        <v>0</v>
      </c>
      <c r="I325" s="457">
        <v>1034.7</v>
      </c>
    </row>
    <row r="326" spans="1:9" ht="63" x14ac:dyDescent="0.25">
      <c r="A326" s="446"/>
      <c r="B326" s="452" t="s">
        <v>884</v>
      </c>
      <c r="C326" s="453" t="s">
        <v>914</v>
      </c>
      <c r="D326" s="252">
        <v>309</v>
      </c>
      <c r="E326" s="454" t="s">
        <v>761</v>
      </c>
      <c r="F326" s="455">
        <v>7311.3734599999998</v>
      </c>
      <c r="G326" s="455">
        <v>0</v>
      </c>
      <c r="H326" s="456">
        <v>0</v>
      </c>
      <c r="I326" s="457">
        <v>7311.3734599999998</v>
      </c>
    </row>
    <row r="327" spans="1:9" ht="63" x14ac:dyDescent="0.25">
      <c r="A327" s="446"/>
      <c r="B327" s="452" t="s">
        <v>884</v>
      </c>
      <c r="C327" s="453" t="s">
        <v>1615</v>
      </c>
      <c r="D327" s="252">
        <v>309</v>
      </c>
      <c r="E327" s="454" t="s">
        <v>763</v>
      </c>
      <c r="F327" s="455">
        <v>506.24</v>
      </c>
      <c r="G327" s="455">
        <v>0</v>
      </c>
      <c r="H327" s="456">
        <v>360</v>
      </c>
      <c r="I327" s="457">
        <v>146.24</v>
      </c>
    </row>
    <row r="328" spans="1:9" ht="63" x14ac:dyDescent="0.25">
      <c r="A328" s="446"/>
      <c r="B328" s="452" t="s">
        <v>884</v>
      </c>
      <c r="C328" s="453" t="s">
        <v>914</v>
      </c>
      <c r="D328" s="252">
        <v>309</v>
      </c>
      <c r="E328" s="454" t="s">
        <v>765</v>
      </c>
      <c r="F328" s="455">
        <v>125</v>
      </c>
      <c r="G328" s="455">
        <v>0</v>
      </c>
      <c r="H328" s="456">
        <v>0</v>
      </c>
      <c r="I328" s="457">
        <v>125</v>
      </c>
    </row>
    <row r="329" spans="1:9" ht="63" x14ac:dyDescent="0.25">
      <c r="A329" s="446"/>
      <c r="B329" s="452" t="s">
        <v>884</v>
      </c>
      <c r="C329" s="453" t="s">
        <v>914</v>
      </c>
      <c r="D329" s="252">
        <v>309</v>
      </c>
      <c r="E329" s="454" t="s">
        <v>785</v>
      </c>
      <c r="F329" s="455">
        <v>30</v>
      </c>
      <c r="G329" s="455">
        <v>0</v>
      </c>
      <c r="H329" s="456">
        <v>0</v>
      </c>
      <c r="I329" s="457">
        <v>30</v>
      </c>
    </row>
    <row r="330" spans="1:9" ht="47.25" x14ac:dyDescent="0.25">
      <c r="A330" s="446"/>
      <c r="B330" s="447" t="s">
        <v>768</v>
      </c>
      <c r="C330" s="448"/>
      <c r="D330" s="448"/>
      <c r="E330" s="448"/>
      <c r="F330" s="449">
        <v>12604.561999999998</v>
      </c>
      <c r="G330" s="449">
        <v>0</v>
      </c>
      <c r="H330" s="450">
        <v>0</v>
      </c>
      <c r="I330" s="451">
        <v>12604.561999999998</v>
      </c>
    </row>
    <row r="331" spans="1:9" ht="47.25" x14ac:dyDescent="0.25">
      <c r="A331" s="446"/>
      <c r="B331" s="452" t="s">
        <v>768</v>
      </c>
      <c r="C331" s="453" t="s">
        <v>788</v>
      </c>
      <c r="D331" s="252">
        <v>104</v>
      </c>
      <c r="E331" s="454" t="s">
        <v>749</v>
      </c>
      <c r="F331" s="455">
        <v>8345.9609999999993</v>
      </c>
      <c r="G331" s="455">
        <v>0</v>
      </c>
      <c r="H331" s="456">
        <v>0</v>
      </c>
      <c r="I331" s="457">
        <v>8345.9609999999993</v>
      </c>
    </row>
    <row r="332" spans="1:9" ht="47.25" x14ac:dyDescent="0.25">
      <c r="A332" s="446"/>
      <c r="B332" s="452" t="s">
        <v>768</v>
      </c>
      <c r="C332" s="453" t="s">
        <v>788</v>
      </c>
      <c r="D332" s="252">
        <v>104</v>
      </c>
      <c r="E332" s="454" t="s">
        <v>751</v>
      </c>
      <c r="F332" s="455">
        <v>210</v>
      </c>
      <c r="G332" s="455">
        <v>0</v>
      </c>
      <c r="H332" s="456">
        <v>0</v>
      </c>
      <c r="I332" s="457">
        <v>210</v>
      </c>
    </row>
    <row r="333" spans="1:9" ht="47.25" x14ac:dyDescent="0.25">
      <c r="A333" s="446"/>
      <c r="B333" s="452" t="s">
        <v>768</v>
      </c>
      <c r="C333" s="453" t="s">
        <v>788</v>
      </c>
      <c r="D333" s="252">
        <v>104</v>
      </c>
      <c r="E333" s="454" t="s">
        <v>753</v>
      </c>
      <c r="F333" s="455">
        <v>2168.9079999999999</v>
      </c>
      <c r="G333" s="455">
        <v>0</v>
      </c>
      <c r="H333" s="456">
        <v>0</v>
      </c>
      <c r="I333" s="457">
        <v>2168.9079999999999</v>
      </c>
    </row>
    <row r="334" spans="1:9" ht="63" x14ac:dyDescent="0.25">
      <c r="A334" s="446"/>
      <c r="B334" s="452" t="s">
        <v>827</v>
      </c>
      <c r="C334" s="453" t="s">
        <v>841</v>
      </c>
      <c r="D334" s="252">
        <v>113</v>
      </c>
      <c r="E334" s="454" t="s">
        <v>749</v>
      </c>
      <c r="F334" s="455">
        <v>1443.6969999999999</v>
      </c>
      <c r="G334" s="455">
        <v>0</v>
      </c>
      <c r="H334" s="456">
        <v>0</v>
      </c>
      <c r="I334" s="457">
        <v>1443.6969999999999</v>
      </c>
    </row>
    <row r="335" spans="1:9" ht="63" x14ac:dyDescent="0.25">
      <c r="A335" s="446"/>
      <c r="B335" s="452" t="s">
        <v>827</v>
      </c>
      <c r="C335" s="453" t="s">
        <v>841</v>
      </c>
      <c r="D335" s="252">
        <v>113</v>
      </c>
      <c r="E335" s="454" t="s">
        <v>753</v>
      </c>
      <c r="F335" s="455">
        <v>435.99599999999998</v>
      </c>
      <c r="G335" s="455">
        <v>0</v>
      </c>
      <c r="H335" s="456">
        <v>0</v>
      </c>
      <c r="I335" s="457">
        <v>435.99599999999998</v>
      </c>
    </row>
    <row r="336" spans="1:9" ht="78.75" x14ac:dyDescent="0.25">
      <c r="A336" s="446"/>
      <c r="B336" s="447" t="s">
        <v>1515</v>
      </c>
      <c r="C336" s="448"/>
      <c r="D336" s="448"/>
      <c r="E336" s="448"/>
      <c r="F336" s="449">
        <v>440</v>
      </c>
      <c r="G336" s="449">
        <v>0</v>
      </c>
      <c r="H336" s="450">
        <v>0</v>
      </c>
      <c r="I336" s="451">
        <v>440</v>
      </c>
    </row>
    <row r="337" spans="1:9" ht="47.25" x14ac:dyDescent="0.25">
      <c r="A337" s="446"/>
      <c r="B337" s="452" t="s">
        <v>920</v>
      </c>
      <c r="C337" s="453" t="s">
        <v>921</v>
      </c>
      <c r="D337" s="252">
        <v>314</v>
      </c>
      <c r="E337" s="454" t="s">
        <v>761</v>
      </c>
      <c r="F337" s="455">
        <v>410</v>
      </c>
      <c r="G337" s="455">
        <v>0</v>
      </c>
      <c r="H337" s="456">
        <v>0</v>
      </c>
      <c r="I337" s="457">
        <v>410</v>
      </c>
    </row>
    <row r="338" spans="1:9" ht="47.25" x14ac:dyDescent="0.25">
      <c r="A338" s="446"/>
      <c r="B338" s="452" t="s">
        <v>920</v>
      </c>
      <c r="C338" s="453" t="s">
        <v>921</v>
      </c>
      <c r="D338" s="252">
        <v>314</v>
      </c>
      <c r="E338" s="454" t="s">
        <v>923</v>
      </c>
      <c r="F338" s="455">
        <v>30</v>
      </c>
      <c r="G338" s="455">
        <v>0</v>
      </c>
      <c r="H338" s="456">
        <v>0</v>
      </c>
      <c r="I338" s="457">
        <v>30</v>
      </c>
    </row>
    <row r="339" spans="1:9" x14ac:dyDescent="0.25">
      <c r="A339" s="446"/>
      <c r="B339" s="447" t="s">
        <v>1616</v>
      </c>
      <c r="C339" s="448"/>
      <c r="D339" s="448"/>
      <c r="E339" s="448"/>
      <c r="F339" s="449">
        <v>1400</v>
      </c>
      <c r="G339" s="449">
        <v>0</v>
      </c>
      <c r="H339" s="450">
        <v>0</v>
      </c>
      <c r="I339" s="451">
        <v>1400</v>
      </c>
    </row>
    <row r="340" spans="1:9" ht="31.5" x14ac:dyDescent="0.25">
      <c r="A340" s="446"/>
      <c r="B340" s="452" t="s">
        <v>924</v>
      </c>
      <c r="C340" s="453" t="s">
        <v>925</v>
      </c>
      <c r="D340" s="252">
        <v>314</v>
      </c>
      <c r="E340" s="454" t="s">
        <v>761</v>
      </c>
      <c r="F340" s="455">
        <v>1400</v>
      </c>
      <c r="G340" s="455">
        <v>0</v>
      </c>
      <c r="H340" s="456">
        <v>0</v>
      </c>
      <c r="I340" s="457">
        <v>1400</v>
      </c>
    </row>
    <row r="341" spans="1:9" x14ac:dyDescent="0.25">
      <c r="A341" s="446"/>
      <c r="B341" s="447" t="s">
        <v>1520</v>
      </c>
      <c r="C341" s="448"/>
      <c r="D341" s="448"/>
      <c r="E341" s="448"/>
      <c r="F341" s="449">
        <v>600</v>
      </c>
      <c r="G341" s="449">
        <v>0</v>
      </c>
      <c r="H341" s="450">
        <v>0</v>
      </c>
      <c r="I341" s="451">
        <v>600</v>
      </c>
    </row>
    <row r="342" spans="1:9" ht="94.5" x14ac:dyDescent="0.25">
      <c r="A342" s="446"/>
      <c r="B342" s="452" t="s">
        <v>926</v>
      </c>
      <c r="C342" s="453" t="s">
        <v>927</v>
      </c>
      <c r="D342" s="252">
        <v>314</v>
      </c>
      <c r="E342" s="454" t="s">
        <v>761</v>
      </c>
      <c r="F342" s="455">
        <v>600</v>
      </c>
      <c r="G342" s="455">
        <v>0</v>
      </c>
      <c r="H342" s="456">
        <v>0</v>
      </c>
      <c r="I342" s="457">
        <v>600</v>
      </c>
    </row>
    <row r="343" spans="1:9" ht="126" x14ac:dyDescent="0.25">
      <c r="A343" s="446"/>
      <c r="B343" s="447" t="s">
        <v>928</v>
      </c>
      <c r="C343" s="448"/>
      <c r="D343" s="448"/>
      <c r="E343" s="448"/>
      <c r="F343" s="449">
        <v>2030</v>
      </c>
      <c r="G343" s="449">
        <v>0</v>
      </c>
      <c r="H343" s="450">
        <v>0</v>
      </c>
      <c r="I343" s="451">
        <v>2030</v>
      </c>
    </row>
    <row r="344" spans="1:9" ht="47.25" x14ac:dyDescent="0.25">
      <c r="A344" s="446"/>
      <c r="B344" s="447" t="s">
        <v>1617</v>
      </c>
      <c r="C344" s="448"/>
      <c r="D344" s="448"/>
      <c r="E344" s="448"/>
      <c r="F344" s="449">
        <v>20</v>
      </c>
      <c r="G344" s="449">
        <v>0</v>
      </c>
      <c r="H344" s="450">
        <v>0</v>
      </c>
      <c r="I344" s="451">
        <v>20</v>
      </c>
    </row>
    <row r="345" spans="1:9" ht="78.75" x14ac:dyDescent="0.25">
      <c r="A345" s="446"/>
      <c r="B345" s="452" t="s">
        <v>930</v>
      </c>
      <c r="C345" s="453" t="s">
        <v>931</v>
      </c>
      <c r="D345" s="252">
        <v>314</v>
      </c>
      <c r="E345" s="454" t="s">
        <v>761</v>
      </c>
      <c r="F345" s="455">
        <v>20</v>
      </c>
      <c r="G345" s="455">
        <v>0</v>
      </c>
      <c r="H345" s="456">
        <v>0</v>
      </c>
      <c r="I345" s="457">
        <v>20</v>
      </c>
    </row>
    <row r="346" spans="1:9" ht="78.75" x14ac:dyDescent="0.25">
      <c r="A346" s="446"/>
      <c r="B346" s="447" t="s">
        <v>1515</v>
      </c>
      <c r="C346" s="448"/>
      <c r="D346" s="448"/>
      <c r="E346" s="448"/>
      <c r="F346" s="449">
        <v>150</v>
      </c>
      <c r="G346" s="449">
        <v>0</v>
      </c>
      <c r="H346" s="450">
        <v>0</v>
      </c>
      <c r="I346" s="451">
        <v>150</v>
      </c>
    </row>
    <row r="347" spans="1:9" ht="47.25" x14ac:dyDescent="0.25">
      <c r="A347" s="446"/>
      <c r="B347" s="452" t="s">
        <v>932</v>
      </c>
      <c r="C347" s="453" t="s">
        <v>933</v>
      </c>
      <c r="D347" s="252">
        <v>314</v>
      </c>
      <c r="E347" s="454" t="s">
        <v>873</v>
      </c>
      <c r="F347" s="455">
        <v>150</v>
      </c>
      <c r="G347" s="455">
        <v>0</v>
      </c>
      <c r="H347" s="456">
        <v>0</v>
      </c>
      <c r="I347" s="457">
        <v>150</v>
      </c>
    </row>
    <row r="348" spans="1:9" x14ac:dyDescent="0.25">
      <c r="A348" s="446"/>
      <c r="B348" s="447" t="s">
        <v>1618</v>
      </c>
      <c r="C348" s="448"/>
      <c r="D348" s="448"/>
      <c r="E348" s="448"/>
      <c r="F348" s="449">
        <v>1860</v>
      </c>
      <c r="G348" s="449">
        <v>0</v>
      </c>
      <c r="H348" s="450">
        <v>0</v>
      </c>
      <c r="I348" s="451">
        <v>1860</v>
      </c>
    </row>
    <row r="349" spans="1:9" ht="31.5" x14ac:dyDescent="0.25">
      <c r="A349" s="446"/>
      <c r="B349" s="452" t="s">
        <v>934</v>
      </c>
      <c r="C349" s="453" t="s">
        <v>935</v>
      </c>
      <c r="D349" s="252">
        <v>314</v>
      </c>
      <c r="E349" s="454" t="s">
        <v>759</v>
      </c>
      <c r="F349" s="455">
        <v>1860</v>
      </c>
      <c r="G349" s="455">
        <v>0</v>
      </c>
      <c r="H349" s="456">
        <v>0</v>
      </c>
      <c r="I349" s="457">
        <v>1860</v>
      </c>
    </row>
    <row r="350" spans="1:9" ht="47.25" x14ac:dyDescent="0.25">
      <c r="A350" s="458">
        <v>5</v>
      </c>
      <c r="B350" s="447" t="s">
        <v>1416</v>
      </c>
      <c r="C350" s="448"/>
      <c r="D350" s="448"/>
      <c r="E350" s="448"/>
      <c r="F350" s="449">
        <v>437162.30679000006</v>
      </c>
      <c r="G350" s="449">
        <v>0</v>
      </c>
      <c r="H350" s="450">
        <v>235100.37468000001</v>
      </c>
      <c r="I350" s="451">
        <v>202061.93211000005</v>
      </c>
    </row>
    <row r="351" spans="1:9" ht="78.75" x14ac:dyDescent="0.25">
      <c r="A351" s="446"/>
      <c r="B351" s="447" t="s">
        <v>1209</v>
      </c>
      <c r="C351" s="448"/>
      <c r="D351" s="448"/>
      <c r="E351" s="448"/>
      <c r="F351" s="449">
        <v>372023.98058000003</v>
      </c>
      <c r="G351" s="449">
        <v>0</v>
      </c>
      <c r="H351" s="450">
        <v>234950.37468000001</v>
      </c>
      <c r="I351" s="451">
        <v>137073.60590000002</v>
      </c>
    </row>
    <row r="352" spans="1:9" ht="47.25" x14ac:dyDescent="0.25">
      <c r="A352" s="446"/>
      <c r="B352" s="447" t="s">
        <v>1500</v>
      </c>
      <c r="C352" s="448"/>
      <c r="D352" s="448"/>
      <c r="E352" s="448"/>
      <c r="F352" s="449">
        <v>25273.310320000001</v>
      </c>
      <c r="G352" s="449">
        <v>0</v>
      </c>
      <c r="H352" s="450">
        <v>24456.680319999999</v>
      </c>
      <c r="I352" s="451">
        <v>816.63</v>
      </c>
    </row>
    <row r="353" spans="1:9" ht="47.25" x14ac:dyDescent="0.25">
      <c r="A353" s="446"/>
      <c r="B353" s="452" t="s">
        <v>1619</v>
      </c>
      <c r="C353" s="453" t="s">
        <v>1620</v>
      </c>
      <c r="D353" s="252">
        <v>804</v>
      </c>
      <c r="E353" s="454" t="s">
        <v>979</v>
      </c>
      <c r="F353" s="455">
        <v>25273.310320000001</v>
      </c>
      <c r="G353" s="455">
        <v>0</v>
      </c>
      <c r="H353" s="456">
        <v>24456.680319999999</v>
      </c>
      <c r="I353" s="457">
        <v>816.63</v>
      </c>
    </row>
    <row r="354" spans="1:9" ht="47.25" x14ac:dyDescent="0.25">
      <c r="A354" s="446"/>
      <c r="B354" s="447" t="s">
        <v>1307</v>
      </c>
      <c r="C354" s="448"/>
      <c r="D354" s="448"/>
      <c r="E354" s="448"/>
      <c r="F354" s="449">
        <v>15722.026040000001</v>
      </c>
      <c r="G354" s="449">
        <v>0</v>
      </c>
      <c r="H354" s="450">
        <v>0</v>
      </c>
      <c r="I354" s="451">
        <v>15722.026040000001</v>
      </c>
    </row>
    <row r="355" spans="1:9" ht="78.75" x14ac:dyDescent="0.25">
      <c r="A355" s="446"/>
      <c r="B355" s="452" t="s">
        <v>1305</v>
      </c>
      <c r="C355" s="453" t="s">
        <v>1306</v>
      </c>
      <c r="D355" s="252">
        <v>709</v>
      </c>
      <c r="E355" s="454" t="s">
        <v>1184</v>
      </c>
      <c r="F355" s="455">
        <v>13903.170040000001</v>
      </c>
      <c r="G355" s="455">
        <v>0</v>
      </c>
      <c r="H355" s="456">
        <v>0</v>
      </c>
      <c r="I355" s="457">
        <v>13903.170040000001</v>
      </c>
    </row>
    <row r="356" spans="1:9" ht="78.75" x14ac:dyDescent="0.25">
      <c r="A356" s="446"/>
      <c r="B356" s="452" t="s">
        <v>1305</v>
      </c>
      <c r="C356" s="453" t="s">
        <v>1306</v>
      </c>
      <c r="D356" s="252">
        <v>801</v>
      </c>
      <c r="E356" s="454" t="s">
        <v>923</v>
      </c>
      <c r="F356" s="455">
        <v>318.85599999999999</v>
      </c>
      <c r="G356" s="455">
        <v>0</v>
      </c>
      <c r="H356" s="456">
        <v>0</v>
      </c>
      <c r="I356" s="457">
        <v>318.85599999999999</v>
      </c>
    </row>
    <row r="357" spans="1:9" ht="47.25" x14ac:dyDescent="0.25">
      <c r="A357" s="446"/>
      <c r="B357" s="452" t="s">
        <v>1312</v>
      </c>
      <c r="C357" s="453" t="s">
        <v>1313</v>
      </c>
      <c r="D357" s="252">
        <v>801</v>
      </c>
      <c r="E357" s="454" t="s">
        <v>761</v>
      </c>
      <c r="F357" s="455">
        <v>1500</v>
      </c>
      <c r="G357" s="455">
        <v>0</v>
      </c>
      <c r="H357" s="456">
        <v>0</v>
      </c>
      <c r="I357" s="457">
        <v>1500</v>
      </c>
    </row>
    <row r="358" spans="1:9" ht="78.75" x14ac:dyDescent="0.25">
      <c r="A358" s="446"/>
      <c r="B358" s="447" t="s">
        <v>884</v>
      </c>
      <c r="C358" s="448"/>
      <c r="D358" s="448"/>
      <c r="E358" s="448"/>
      <c r="F358" s="449">
        <v>322110.86991999991</v>
      </c>
      <c r="G358" s="449">
        <v>0</v>
      </c>
      <c r="H358" s="450">
        <v>210493.69436000002</v>
      </c>
      <c r="I358" s="451">
        <v>111617.17556</v>
      </c>
    </row>
    <row r="359" spans="1:9" ht="47.25" x14ac:dyDescent="0.25">
      <c r="A359" s="446"/>
      <c r="B359" s="452" t="s">
        <v>1211</v>
      </c>
      <c r="C359" s="453" t="s">
        <v>1621</v>
      </c>
      <c r="D359" s="252">
        <v>702</v>
      </c>
      <c r="E359" s="454" t="s">
        <v>1182</v>
      </c>
      <c r="F359" s="455">
        <v>81747.338489999995</v>
      </c>
      <c r="G359" s="455">
        <v>0</v>
      </c>
      <c r="H359" s="456">
        <v>62333.123339999998</v>
      </c>
      <c r="I359" s="457">
        <v>19414.21515</v>
      </c>
    </row>
    <row r="360" spans="1:9" ht="63" x14ac:dyDescent="0.25">
      <c r="A360" s="446"/>
      <c r="B360" s="452" t="s">
        <v>1211</v>
      </c>
      <c r="C360" s="453" t="s">
        <v>1622</v>
      </c>
      <c r="D360" s="252">
        <v>702</v>
      </c>
      <c r="E360" s="454" t="s">
        <v>1184</v>
      </c>
      <c r="F360" s="455">
        <v>2677.5661600000003</v>
      </c>
      <c r="G360" s="455">
        <v>0</v>
      </c>
      <c r="H360" s="456">
        <v>268.09215999999998</v>
      </c>
      <c r="I360" s="457">
        <v>2409.4740000000002</v>
      </c>
    </row>
    <row r="361" spans="1:9" ht="47.25" x14ac:dyDescent="0.25">
      <c r="A361" s="446"/>
      <c r="B361" s="452" t="s">
        <v>1211</v>
      </c>
      <c r="C361" s="453" t="s">
        <v>1621</v>
      </c>
      <c r="D361" s="252">
        <v>702</v>
      </c>
      <c r="E361" s="454" t="s">
        <v>947</v>
      </c>
      <c r="F361" s="455">
        <v>64354.576440000004</v>
      </c>
      <c r="G361" s="455">
        <v>0</v>
      </c>
      <c r="H361" s="456">
        <v>47700.965300000003</v>
      </c>
      <c r="I361" s="457">
        <v>16653.611140000001</v>
      </c>
    </row>
    <row r="362" spans="1:9" ht="63" x14ac:dyDescent="0.25">
      <c r="A362" s="446"/>
      <c r="B362" s="452" t="s">
        <v>1211</v>
      </c>
      <c r="C362" s="453" t="s">
        <v>1623</v>
      </c>
      <c r="D362" s="252">
        <v>702</v>
      </c>
      <c r="E362" s="454" t="s">
        <v>923</v>
      </c>
      <c r="F362" s="455">
        <v>1751.4928399999999</v>
      </c>
      <c r="G362" s="455">
        <v>0</v>
      </c>
      <c r="H362" s="456">
        <v>318.10784000000001</v>
      </c>
      <c r="I362" s="457">
        <v>1433.385</v>
      </c>
    </row>
    <row r="363" spans="1:9" ht="47.25" x14ac:dyDescent="0.25">
      <c r="A363" s="446"/>
      <c r="B363" s="452" t="s">
        <v>1211</v>
      </c>
      <c r="C363" s="453" t="s">
        <v>1621</v>
      </c>
      <c r="D363" s="252">
        <v>801</v>
      </c>
      <c r="E363" s="454" t="s">
        <v>1182</v>
      </c>
      <c r="F363" s="455">
        <v>93743.648029999997</v>
      </c>
      <c r="G363" s="455">
        <v>0</v>
      </c>
      <c r="H363" s="456">
        <v>56478.75144</v>
      </c>
      <c r="I363" s="457">
        <v>37264.896589999997</v>
      </c>
    </row>
    <row r="364" spans="1:9" ht="47.25" x14ac:dyDescent="0.25">
      <c r="A364" s="446"/>
      <c r="B364" s="452" t="s">
        <v>1211</v>
      </c>
      <c r="C364" s="453" t="s">
        <v>1624</v>
      </c>
      <c r="D364" s="252">
        <v>801</v>
      </c>
      <c r="E364" s="454" t="s">
        <v>1184</v>
      </c>
      <c r="F364" s="455">
        <v>3748.44</v>
      </c>
      <c r="G364" s="455">
        <v>0</v>
      </c>
      <c r="H364" s="456">
        <v>100</v>
      </c>
      <c r="I364" s="457">
        <v>3648.44</v>
      </c>
    </row>
    <row r="365" spans="1:9" ht="47.25" x14ac:dyDescent="0.25">
      <c r="A365" s="446"/>
      <c r="B365" s="452" t="s">
        <v>1211</v>
      </c>
      <c r="C365" s="453" t="s">
        <v>1621</v>
      </c>
      <c r="D365" s="252">
        <v>801</v>
      </c>
      <c r="E365" s="454" t="s">
        <v>947</v>
      </c>
      <c r="F365" s="455">
        <v>71641.887960000007</v>
      </c>
      <c r="G365" s="455">
        <v>0</v>
      </c>
      <c r="H365" s="456">
        <v>42317.654280000002</v>
      </c>
      <c r="I365" s="457">
        <v>29324.233680000001</v>
      </c>
    </row>
    <row r="366" spans="1:9" ht="47.25" x14ac:dyDescent="0.25">
      <c r="A366" s="446"/>
      <c r="B366" s="452" t="s">
        <v>1211</v>
      </c>
      <c r="C366" s="453" t="s">
        <v>1625</v>
      </c>
      <c r="D366" s="252">
        <v>801</v>
      </c>
      <c r="E366" s="454" t="s">
        <v>923</v>
      </c>
      <c r="F366" s="455">
        <v>2445.92</v>
      </c>
      <c r="G366" s="455">
        <v>0</v>
      </c>
      <c r="H366" s="456">
        <v>977</v>
      </c>
      <c r="I366" s="457">
        <v>1468.92</v>
      </c>
    </row>
    <row r="367" spans="1:9" ht="63" x14ac:dyDescent="0.25">
      <c r="A367" s="446"/>
      <c r="B367" s="447" t="s">
        <v>1626</v>
      </c>
      <c r="C367" s="448"/>
      <c r="D367" s="448"/>
      <c r="E367" s="448"/>
      <c r="F367" s="449">
        <v>8917.7743000000009</v>
      </c>
      <c r="G367" s="449">
        <v>0</v>
      </c>
      <c r="H367" s="450">
        <v>0</v>
      </c>
      <c r="I367" s="451">
        <v>8917.7743000000009</v>
      </c>
    </row>
    <row r="368" spans="1:9" ht="31.5" x14ac:dyDescent="0.25">
      <c r="A368" s="446"/>
      <c r="B368" s="452" t="s">
        <v>1218</v>
      </c>
      <c r="C368" s="453" t="s">
        <v>1219</v>
      </c>
      <c r="D368" s="252">
        <v>702</v>
      </c>
      <c r="E368" s="454" t="s">
        <v>1221</v>
      </c>
      <c r="F368" s="455">
        <v>30.032820000000001</v>
      </c>
      <c r="G368" s="455">
        <v>0</v>
      </c>
      <c r="H368" s="456">
        <v>0</v>
      </c>
      <c r="I368" s="457">
        <v>30.032820000000001</v>
      </c>
    </row>
    <row r="369" spans="1:9" ht="31.5" x14ac:dyDescent="0.25">
      <c r="A369" s="446"/>
      <c r="B369" s="452" t="s">
        <v>1218</v>
      </c>
      <c r="C369" s="453" t="s">
        <v>1219</v>
      </c>
      <c r="D369" s="252">
        <v>702</v>
      </c>
      <c r="E369" s="454" t="s">
        <v>923</v>
      </c>
      <c r="F369" s="455">
        <v>124.57</v>
      </c>
      <c r="G369" s="455">
        <v>0</v>
      </c>
      <c r="H369" s="456">
        <v>0</v>
      </c>
      <c r="I369" s="457">
        <v>124.57</v>
      </c>
    </row>
    <row r="370" spans="1:9" ht="31.5" x14ac:dyDescent="0.25">
      <c r="A370" s="446"/>
      <c r="B370" s="452" t="s">
        <v>1218</v>
      </c>
      <c r="C370" s="453" t="s">
        <v>1219</v>
      </c>
      <c r="D370" s="252">
        <v>709</v>
      </c>
      <c r="E370" s="454" t="s">
        <v>1221</v>
      </c>
      <c r="F370" s="455">
        <v>130.36518000000001</v>
      </c>
      <c r="G370" s="455">
        <v>0</v>
      </c>
      <c r="H370" s="456">
        <v>0</v>
      </c>
      <c r="I370" s="457">
        <v>130.36518000000001</v>
      </c>
    </row>
    <row r="371" spans="1:9" ht="31.5" x14ac:dyDescent="0.25">
      <c r="A371" s="446"/>
      <c r="B371" s="452" t="s">
        <v>1218</v>
      </c>
      <c r="C371" s="453" t="s">
        <v>1219</v>
      </c>
      <c r="D371" s="252">
        <v>801</v>
      </c>
      <c r="E371" s="454" t="s">
        <v>761</v>
      </c>
      <c r="F371" s="455">
        <v>320.81799999999998</v>
      </c>
      <c r="G371" s="455">
        <v>0</v>
      </c>
      <c r="H371" s="456">
        <v>0</v>
      </c>
      <c r="I371" s="457">
        <v>320.81799999999998</v>
      </c>
    </row>
    <row r="372" spans="1:9" ht="31.5" x14ac:dyDescent="0.25">
      <c r="A372" s="446"/>
      <c r="B372" s="452" t="s">
        <v>1218</v>
      </c>
      <c r="C372" s="453" t="s">
        <v>1219</v>
      </c>
      <c r="D372" s="252">
        <v>801</v>
      </c>
      <c r="E372" s="454" t="s">
        <v>1184</v>
      </c>
      <c r="F372" s="455">
        <v>687.61500000000001</v>
      </c>
      <c r="G372" s="455">
        <v>0</v>
      </c>
      <c r="H372" s="456">
        <v>0</v>
      </c>
      <c r="I372" s="457">
        <v>687.61500000000001</v>
      </c>
    </row>
    <row r="373" spans="1:9" ht="31.5" x14ac:dyDescent="0.25">
      <c r="A373" s="446"/>
      <c r="B373" s="452" t="s">
        <v>1218</v>
      </c>
      <c r="C373" s="453" t="s">
        <v>1219</v>
      </c>
      <c r="D373" s="252">
        <v>801</v>
      </c>
      <c r="E373" s="454" t="s">
        <v>923</v>
      </c>
      <c r="F373" s="455">
        <v>7594.3733000000002</v>
      </c>
      <c r="G373" s="455">
        <v>0</v>
      </c>
      <c r="H373" s="456">
        <v>0</v>
      </c>
      <c r="I373" s="457">
        <v>7594.3733000000002</v>
      </c>
    </row>
    <row r="374" spans="1:9" ht="31.5" x14ac:dyDescent="0.25">
      <c r="A374" s="446"/>
      <c r="B374" s="452" t="s">
        <v>1218</v>
      </c>
      <c r="C374" s="453" t="s">
        <v>1219</v>
      </c>
      <c r="D374" s="252">
        <v>804</v>
      </c>
      <c r="E374" s="454" t="s">
        <v>1221</v>
      </c>
      <c r="F374" s="455">
        <v>30</v>
      </c>
      <c r="G374" s="455">
        <v>0</v>
      </c>
      <c r="H374" s="456">
        <v>0</v>
      </c>
      <c r="I374" s="457">
        <v>30</v>
      </c>
    </row>
    <row r="375" spans="1:9" ht="78.75" x14ac:dyDescent="0.25">
      <c r="A375" s="446"/>
      <c r="B375" s="447" t="s">
        <v>1228</v>
      </c>
      <c r="C375" s="448"/>
      <c r="D375" s="448"/>
      <c r="E375" s="448"/>
      <c r="F375" s="449">
        <v>15417.525</v>
      </c>
      <c r="G375" s="449">
        <v>0</v>
      </c>
      <c r="H375" s="450">
        <v>0</v>
      </c>
      <c r="I375" s="451">
        <v>15417.525</v>
      </c>
    </row>
    <row r="376" spans="1:9" ht="78.75" x14ac:dyDescent="0.25">
      <c r="A376" s="446"/>
      <c r="B376" s="447" t="s">
        <v>884</v>
      </c>
      <c r="C376" s="448"/>
      <c r="D376" s="448"/>
      <c r="E376" s="448"/>
      <c r="F376" s="449">
        <v>3130.71</v>
      </c>
      <c r="G376" s="449">
        <v>0</v>
      </c>
      <c r="H376" s="450">
        <v>0</v>
      </c>
      <c r="I376" s="451">
        <v>3130.71</v>
      </c>
    </row>
    <row r="377" spans="1:9" ht="63" x14ac:dyDescent="0.25">
      <c r="A377" s="446"/>
      <c r="B377" s="452" t="s">
        <v>884</v>
      </c>
      <c r="C377" s="453" t="s">
        <v>1230</v>
      </c>
      <c r="D377" s="252">
        <v>707</v>
      </c>
      <c r="E377" s="454" t="s">
        <v>947</v>
      </c>
      <c r="F377" s="455">
        <v>2980.71</v>
      </c>
      <c r="G377" s="455">
        <v>0</v>
      </c>
      <c r="H377" s="456">
        <v>0</v>
      </c>
      <c r="I377" s="457">
        <v>2980.71</v>
      </c>
    </row>
    <row r="378" spans="1:9" ht="63" x14ac:dyDescent="0.25">
      <c r="A378" s="446"/>
      <c r="B378" s="452" t="s">
        <v>884</v>
      </c>
      <c r="C378" s="453" t="s">
        <v>1230</v>
      </c>
      <c r="D378" s="252">
        <v>707</v>
      </c>
      <c r="E378" s="454" t="s">
        <v>923</v>
      </c>
      <c r="F378" s="455">
        <v>150</v>
      </c>
      <c r="G378" s="455">
        <v>0</v>
      </c>
      <c r="H378" s="456">
        <v>0</v>
      </c>
      <c r="I378" s="457">
        <v>150</v>
      </c>
    </row>
    <row r="379" spans="1:9" ht="47.25" x14ac:dyDescent="0.25">
      <c r="A379" s="446"/>
      <c r="B379" s="447" t="s">
        <v>1617</v>
      </c>
      <c r="C379" s="448"/>
      <c r="D379" s="448"/>
      <c r="E379" s="448"/>
      <c r="F379" s="449">
        <v>100</v>
      </c>
      <c r="G379" s="449">
        <v>0</v>
      </c>
      <c r="H379" s="450">
        <v>0</v>
      </c>
      <c r="I379" s="451">
        <v>100</v>
      </c>
    </row>
    <row r="380" spans="1:9" ht="94.5" x14ac:dyDescent="0.25">
      <c r="A380" s="446"/>
      <c r="B380" s="452" t="s">
        <v>1231</v>
      </c>
      <c r="C380" s="453" t="s">
        <v>1232</v>
      </c>
      <c r="D380" s="252">
        <v>707</v>
      </c>
      <c r="E380" s="454" t="s">
        <v>923</v>
      </c>
      <c r="F380" s="455">
        <v>100</v>
      </c>
      <c r="G380" s="455">
        <v>0</v>
      </c>
      <c r="H380" s="456">
        <v>0</v>
      </c>
      <c r="I380" s="457">
        <v>100</v>
      </c>
    </row>
    <row r="381" spans="1:9" ht="78.75" x14ac:dyDescent="0.25">
      <c r="A381" s="446"/>
      <c r="B381" s="447" t="s">
        <v>1515</v>
      </c>
      <c r="C381" s="448"/>
      <c r="D381" s="448"/>
      <c r="E381" s="448"/>
      <c r="F381" s="449">
        <v>10086.815000000001</v>
      </c>
      <c r="G381" s="449">
        <v>0</v>
      </c>
      <c r="H381" s="450">
        <v>0</v>
      </c>
      <c r="I381" s="451">
        <v>10086.815000000001</v>
      </c>
    </row>
    <row r="382" spans="1:9" ht="78.75" x14ac:dyDescent="0.25">
      <c r="A382" s="446"/>
      <c r="B382" s="452" t="s">
        <v>1233</v>
      </c>
      <c r="C382" s="453" t="s">
        <v>1234</v>
      </c>
      <c r="D382" s="252">
        <v>707</v>
      </c>
      <c r="E382" s="454" t="s">
        <v>923</v>
      </c>
      <c r="F382" s="455">
        <v>1920</v>
      </c>
      <c r="G382" s="455">
        <v>0</v>
      </c>
      <c r="H382" s="456">
        <v>0</v>
      </c>
      <c r="I382" s="457">
        <v>1920</v>
      </c>
    </row>
    <row r="383" spans="1:9" ht="94.5" x14ac:dyDescent="0.25">
      <c r="A383" s="446"/>
      <c r="B383" s="452" t="s">
        <v>1235</v>
      </c>
      <c r="C383" s="453" t="s">
        <v>1236</v>
      </c>
      <c r="D383" s="252">
        <v>707</v>
      </c>
      <c r="E383" s="454" t="s">
        <v>923</v>
      </c>
      <c r="F383" s="455">
        <v>577.69000000000005</v>
      </c>
      <c r="G383" s="455">
        <v>0</v>
      </c>
      <c r="H383" s="456">
        <v>0</v>
      </c>
      <c r="I383" s="457">
        <v>577.69000000000005</v>
      </c>
    </row>
    <row r="384" spans="1:9" ht="94.5" x14ac:dyDescent="0.25">
      <c r="A384" s="446"/>
      <c r="B384" s="452" t="s">
        <v>1237</v>
      </c>
      <c r="C384" s="453" t="s">
        <v>1238</v>
      </c>
      <c r="D384" s="252">
        <v>707</v>
      </c>
      <c r="E384" s="454" t="s">
        <v>923</v>
      </c>
      <c r="F384" s="455">
        <v>7589.125</v>
      </c>
      <c r="G384" s="455">
        <v>0</v>
      </c>
      <c r="H384" s="456">
        <v>0</v>
      </c>
      <c r="I384" s="457">
        <v>7589.125</v>
      </c>
    </row>
    <row r="385" spans="1:9" ht="63" x14ac:dyDescent="0.25">
      <c r="A385" s="446"/>
      <c r="B385" s="447" t="s">
        <v>1627</v>
      </c>
      <c r="C385" s="448"/>
      <c r="D385" s="448"/>
      <c r="E385" s="448"/>
      <c r="F385" s="449">
        <v>2100</v>
      </c>
      <c r="G385" s="449">
        <v>0</v>
      </c>
      <c r="H385" s="450">
        <v>0</v>
      </c>
      <c r="I385" s="451">
        <v>2100</v>
      </c>
    </row>
    <row r="386" spans="1:9" ht="126" x14ac:dyDescent="0.25">
      <c r="A386" s="446"/>
      <c r="B386" s="452" t="s">
        <v>1239</v>
      </c>
      <c r="C386" s="453" t="s">
        <v>1240</v>
      </c>
      <c r="D386" s="252">
        <v>707</v>
      </c>
      <c r="E386" s="454" t="s">
        <v>913</v>
      </c>
      <c r="F386" s="455">
        <v>2100</v>
      </c>
      <c r="G386" s="455">
        <v>0</v>
      </c>
      <c r="H386" s="456">
        <v>0</v>
      </c>
      <c r="I386" s="457">
        <v>2100</v>
      </c>
    </row>
    <row r="387" spans="1:9" ht="94.5" x14ac:dyDescent="0.25">
      <c r="A387" s="446"/>
      <c r="B387" s="447" t="s">
        <v>1370</v>
      </c>
      <c r="C387" s="448"/>
      <c r="D387" s="448"/>
      <c r="E387" s="448"/>
      <c r="F387" s="449">
        <v>29935.97669</v>
      </c>
      <c r="G387" s="449">
        <v>0</v>
      </c>
      <c r="H387" s="450">
        <v>150</v>
      </c>
      <c r="I387" s="451">
        <v>29785.97669</v>
      </c>
    </row>
    <row r="388" spans="1:9" ht="78.75" x14ac:dyDescent="0.25">
      <c r="A388" s="446"/>
      <c r="B388" s="447" t="s">
        <v>884</v>
      </c>
      <c r="C388" s="448"/>
      <c r="D388" s="448"/>
      <c r="E388" s="448"/>
      <c r="F388" s="449">
        <v>24073.79869</v>
      </c>
      <c r="G388" s="449">
        <v>0</v>
      </c>
      <c r="H388" s="450">
        <v>150</v>
      </c>
      <c r="I388" s="451">
        <v>23923.79869</v>
      </c>
    </row>
    <row r="389" spans="1:9" ht="63" x14ac:dyDescent="0.25">
      <c r="A389" s="446"/>
      <c r="B389" s="452" t="s">
        <v>884</v>
      </c>
      <c r="C389" s="453" t="s">
        <v>1372</v>
      </c>
      <c r="D389" s="252">
        <v>1101</v>
      </c>
      <c r="E389" s="454" t="s">
        <v>947</v>
      </c>
      <c r="F389" s="455">
        <v>23451.29869</v>
      </c>
      <c r="G389" s="455">
        <v>0</v>
      </c>
      <c r="H389" s="456">
        <v>0</v>
      </c>
      <c r="I389" s="457">
        <v>23451.29869</v>
      </c>
    </row>
    <row r="390" spans="1:9" ht="63" x14ac:dyDescent="0.25">
      <c r="A390" s="446"/>
      <c r="B390" s="452" t="s">
        <v>884</v>
      </c>
      <c r="C390" s="453" t="s">
        <v>1628</v>
      </c>
      <c r="D390" s="252">
        <v>1101</v>
      </c>
      <c r="E390" s="454" t="s">
        <v>923</v>
      </c>
      <c r="F390" s="455">
        <v>622.5</v>
      </c>
      <c r="G390" s="455">
        <v>0</v>
      </c>
      <c r="H390" s="456">
        <v>150</v>
      </c>
      <c r="I390" s="457">
        <v>472.5</v>
      </c>
    </row>
    <row r="391" spans="1:9" ht="78.75" x14ac:dyDescent="0.25">
      <c r="A391" s="446"/>
      <c r="B391" s="447" t="s">
        <v>1515</v>
      </c>
      <c r="C391" s="448"/>
      <c r="D391" s="448"/>
      <c r="E391" s="448"/>
      <c r="F391" s="449">
        <v>5862.1779999999999</v>
      </c>
      <c r="G391" s="449">
        <v>0</v>
      </c>
      <c r="H391" s="450">
        <v>0</v>
      </c>
      <c r="I391" s="451">
        <v>5862.1779999999999</v>
      </c>
    </row>
    <row r="392" spans="1:9" ht="110.25" x14ac:dyDescent="0.25">
      <c r="A392" s="446"/>
      <c r="B392" s="452" t="s">
        <v>1374</v>
      </c>
      <c r="C392" s="453" t="s">
        <v>1375</v>
      </c>
      <c r="D392" s="252">
        <v>1101</v>
      </c>
      <c r="E392" s="454" t="s">
        <v>923</v>
      </c>
      <c r="F392" s="455">
        <v>5862.1779999999999</v>
      </c>
      <c r="G392" s="455">
        <v>0</v>
      </c>
      <c r="H392" s="456">
        <v>0</v>
      </c>
      <c r="I392" s="457">
        <v>5862.1779999999999</v>
      </c>
    </row>
    <row r="393" spans="1:9" ht="78.75" x14ac:dyDescent="0.25">
      <c r="A393" s="446"/>
      <c r="B393" s="447" t="s">
        <v>789</v>
      </c>
      <c r="C393" s="448"/>
      <c r="D393" s="448"/>
      <c r="E393" s="448"/>
      <c r="F393" s="449">
        <v>19784.824520000002</v>
      </c>
      <c r="G393" s="449">
        <v>0</v>
      </c>
      <c r="H393" s="450">
        <v>0</v>
      </c>
      <c r="I393" s="451">
        <v>19784.824520000002</v>
      </c>
    </row>
    <row r="394" spans="1:9" ht="78.75" x14ac:dyDescent="0.25">
      <c r="A394" s="446"/>
      <c r="B394" s="447" t="s">
        <v>1545</v>
      </c>
      <c r="C394" s="448"/>
      <c r="D394" s="448"/>
      <c r="E394" s="448"/>
      <c r="F394" s="449">
        <v>19784.824520000002</v>
      </c>
      <c r="G394" s="449">
        <v>0</v>
      </c>
      <c r="H394" s="450">
        <v>0</v>
      </c>
      <c r="I394" s="451">
        <v>19784.824520000002</v>
      </c>
    </row>
    <row r="395" spans="1:9" ht="47.25" x14ac:dyDescent="0.25">
      <c r="A395" s="446"/>
      <c r="B395" s="452" t="s">
        <v>768</v>
      </c>
      <c r="C395" s="453" t="s">
        <v>791</v>
      </c>
      <c r="D395" s="252">
        <v>104</v>
      </c>
      <c r="E395" s="454" t="s">
        <v>749</v>
      </c>
      <c r="F395" s="455">
        <v>13171.12</v>
      </c>
      <c r="G395" s="455">
        <v>0</v>
      </c>
      <c r="H395" s="456">
        <v>0</v>
      </c>
      <c r="I395" s="457">
        <v>13171.12</v>
      </c>
    </row>
    <row r="396" spans="1:9" ht="47.25" x14ac:dyDescent="0.25">
      <c r="A396" s="446"/>
      <c r="B396" s="452" t="s">
        <v>768</v>
      </c>
      <c r="C396" s="453" t="s">
        <v>791</v>
      </c>
      <c r="D396" s="252">
        <v>104</v>
      </c>
      <c r="E396" s="454" t="s">
        <v>751</v>
      </c>
      <c r="F396" s="455">
        <v>687.08</v>
      </c>
      <c r="G396" s="455">
        <v>0</v>
      </c>
      <c r="H396" s="456">
        <v>0</v>
      </c>
      <c r="I396" s="457">
        <v>687.08</v>
      </c>
    </row>
    <row r="397" spans="1:9" ht="47.25" x14ac:dyDescent="0.25">
      <c r="A397" s="446"/>
      <c r="B397" s="452" t="s">
        <v>768</v>
      </c>
      <c r="C397" s="453" t="s">
        <v>791</v>
      </c>
      <c r="D397" s="252">
        <v>104</v>
      </c>
      <c r="E397" s="454" t="s">
        <v>753</v>
      </c>
      <c r="F397" s="455">
        <v>3422.3670000000002</v>
      </c>
      <c r="G397" s="455">
        <v>0</v>
      </c>
      <c r="H397" s="456">
        <v>0</v>
      </c>
      <c r="I397" s="457">
        <v>3422.3670000000002</v>
      </c>
    </row>
    <row r="398" spans="1:9" ht="47.25" x14ac:dyDescent="0.25">
      <c r="A398" s="446"/>
      <c r="B398" s="452" t="s">
        <v>768</v>
      </c>
      <c r="C398" s="453" t="s">
        <v>791</v>
      </c>
      <c r="D398" s="252">
        <v>104</v>
      </c>
      <c r="E398" s="454" t="s">
        <v>761</v>
      </c>
      <c r="F398" s="455">
        <v>104.926</v>
      </c>
      <c r="G398" s="455">
        <v>0</v>
      </c>
      <c r="H398" s="456">
        <v>0</v>
      </c>
      <c r="I398" s="457">
        <v>104.926</v>
      </c>
    </row>
    <row r="399" spans="1:9" ht="63" x14ac:dyDescent="0.25">
      <c r="A399" s="446"/>
      <c r="B399" s="452" t="s">
        <v>827</v>
      </c>
      <c r="C399" s="453" t="s">
        <v>842</v>
      </c>
      <c r="D399" s="252">
        <v>113</v>
      </c>
      <c r="E399" s="454" t="s">
        <v>749</v>
      </c>
      <c r="F399" s="455">
        <v>1567.2460000000001</v>
      </c>
      <c r="G399" s="455">
        <v>0</v>
      </c>
      <c r="H399" s="456">
        <v>0</v>
      </c>
      <c r="I399" s="457">
        <v>1567.2460000000001</v>
      </c>
    </row>
    <row r="400" spans="1:9" ht="63" x14ac:dyDescent="0.25">
      <c r="A400" s="446"/>
      <c r="B400" s="452" t="s">
        <v>827</v>
      </c>
      <c r="C400" s="453" t="s">
        <v>842</v>
      </c>
      <c r="D400" s="252">
        <v>113</v>
      </c>
      <c r="E400" s="454" t="s">
        <v>751</v>
      </c>
      <c r="F400" s="455">
        <v>245.91551999999999</v>
      </c>
      <c r="G400" s="455">
        <v>0</v>
      </c>
      <c r="H400" s="456">
        <v>0</v>
      </c>
      <c r="I400" s="457">
        <v>245.91551999999999</v>
      </c>
    </row>
    <row r="401" spans="1:9" ht="63" x14ac:dyDescent="0.25">
      <c r="A401" s="446"/>
      <c r="B401" s="452" t="s">
        <v>827</v>
      </c>
      <c r="C401" s="453" t="s">
        <v>842</v>
      </c>
      <c r="D401" s="252">
        <v>113</v>
      </c>
      <c r="E401" s="454" t="s">
        <v>753</v>
      </c>
      <c r="F401" s="455">
        <v>554.84699999999998</v>
      </c>
      <c r="G401" s="455">
        <v>0</v>
      </c>
      <c r="H401" s="456">
        <v>0</v>
      </c>
      <c r="I401" s="457">
        <v>554.84699999999998</v>
      </c>
    </row>
    <row r="402" spans="1:9" ht="63" x14ac:dyDescent="0.25">
      <c r="A402" s="446"/>
      <c r="B402" s="452" t="s">
        <v>827</v>
      </c>
      <c r="C402" s="453" t="s">
        <v>842</v>
      </c>
      <c r="D402" s="252">
        <v>113</v>
      </c>
      <c r="E402" s="454" t="s">
        <v>761</v>
      </c>
      <c r="F402" s="455">
        <v>31.323</v>
      </c>
      <c r="G402" s="455">
        <v>0</v>
      </c>
      <c r="H402" s="456">
        <v>0</v>
      </c>
      <c r="I402" s="457">
        <v>31.323</v>
      </c>
    </row>
    <row r="403" spans="1:9" ht="47.25" x14ac:dyDescent="0.25">
      <c r="A403" s="458">
        <v>6</v>
      </c>
      <c r="B403" s="447" t="s">
        <v>1411</v>
      </c>
      <c r="C403" s="448"/>
      <c r="D403" s="448"/>
      <c r="E403" s="448"/>
      <c r="F403" s="449">
        <v>810520.61228999996</v>
      </c>
      <c r="G403" s="449">
        <v>0</v>
      </c>
      <c r="H403" s="450">
        <v>511336.48298999999</v>
      </c>
      <c r="I403" s="451">
        <v>299184.12930000009</v>
      </c>
    </row>
    <row r="404" spans="1:9" ht="78.75" x14ac:dyDescent="0.25">
      <c r="A404" s="446"/>
      <c r="B404" s="447" t="s">
        <v>974</v>
      </c>
      <c r="C404" s="448"/>
      <c r="D404" s="448"/>
      <c r="E404" s="448"/>
      <c r="F404" s="449">
        <v>400745.92375000002</v>
      </c>
      <c r="G404" s="449">
        <v>0</v>
      </c>
      <c r="H404" s="450">
        <v>255471.4</v>
      </c>
      <c r="I404" s="451">
        <v>145274.52375000002</v>
      </c>
    </row>
    <row r="405" spans="1:9" ht="110.25" x14ac:dyDescent="0.25">
      <c r="A405" s="446"/>
      <c r="B405" s="447" t="s">
        <v>1629</v>
      </c>
      <c r="C405" s="448"/>
      <c r="D405" s="448"/>
      <c r="E405" s="448"/>
      <c r="F405" s="449">
        <v>323148.50839999999</v>
      </c>
      <c r="G405" s="449">
        <v>0</v>
      </c>
      <c r="H405" s="450">
        <v>227467</v>
      </c>
      <c r="I405" s="451">
        <v>95681.508399999992</v>
      </c>
    </row>
    <row r="406" spans="1:9" ht="47.25" x14ac:dyDescent="0.25">
      <c r="A406" s="446"/>
      <c r="B406" s="452" t="s">
        <v>976</v>
      </c>
      <c r="C406" s="453" t="s">
        <v>977</v>
      </c>
      <c r="D406" s="252">
        <v>409</v>
      </c>
      <c r="E406" s="454" t="s">
        <v>979</v>
      </c>
      <c r="F406" s="455">
        <v>19145.646000000001</v>
      </c>
      <c r="G406" s="455">
        <v>0</v>
      </c>
      <c r="H406" s="456">
        <v>0</v>
      </c>
      <c r="I406" s="457">
        <v>19145.646000000001</v>
      </c>
    </row>
    <row r="407" spans="1:9" ht="63" x14ac:dyDescent="0.25">
      <c r="A407" s="446"/>
      <c r="B407" s="452" t="s">
        <v>1630</v>
      </c>
      <c r="C407" s="453" t="s">
        <v>1631</v>
      </c>
      <c r="D407" s="252">
        <v>409</v>
      </c>
      <c r="E407" s="454" t="s">
        <v>979</v>
      </c>
      <c r="F407" s="455">
        <v>32650.58</v>
      </c>
      <c r="G407" s="455">
        <v>0</v>
      </c>
      <c r="H407" s="456">
        <v>25000</v>
      </c>
      <c r="I407" s="457">
        <v>7650.58</v>
      </c>
    </row>
    <row r="408" spans="1:9" ht="94.5" x14ac:dyDescent="0.25">
      <c r="A408" s="446"/>
      <c r="B408" s="452" t="s">
        <v>1632</v>
      </c>
      <c r="C408" s="453" t="s">
        <v>1633</v>
      </c>
      <c r="D408" s="252">
        <v>409</v>
      </c>
      <c r="E408" s="454" t="s">
        <v>979</v>
      </c>
      <c r="F408" s="455">
        <v>64134.960999999996</v>
      </c>
      <c r="G408" s="455">
        <v>0</v>
      </c>
      <c r="H408" s="456">
        <v>55000</v>
      </c>
      <c r="I408" s="457">
        <v>9134.9609999999993</v>
      </c>
    </row>
    <row r="409" spans="1:9" ht="63" x14ac:dyDescent="0.25">
      <c r="A409" s="446"/>
      <c r="B409" s="452" t="s">
        <v>1634</v>
      </c>
      <c r="C409" s="453" t="s">
        <v>1635</v>
      </c>
      <c r="D409" s="252">
        <v>409</v>
      </c>
      <c r="E409" s="454" t="s">
        <v>979</v>
      </c>
      <c r="F409" s="455">
        <v>49878.788889999996</v>
      </c>
      <c r="G409" s="455">
        <v>0</v>
      </c>
      <c r="H409" s="456">
        <v>40000</v>
      </c>
      <c r="I409" s="457">
        <v>9878.7888899999998</v>
      </c>
    </row>
    <row r="410" spans="1:9" ht="94.5" x14ac:dyDescent="0.25">
      <c r="A410" s="446"/>
      <c r="B410" s="452" t="s">
        <v>1636</v>
      </c>
      <c r="C410" s="453" t="s">
        <v>1637</v>
      </c>
      <c r="D410" s="252">
        <v>409</v>
      </c>
      <c r="E410" s="454" t="s">
        <v>979</v>
      </c>
      <c r="F410" s="455">
        <v>44021.479999999996</v>
      </c>
      <c r="G410" s="455">
        <v>0</v>
      </c>
      <c r="H410" s="456">
        <v>20700</v>
      </c>
      <c r="I410" s="457">
        <v>23321.48</v>
      </c>
    </row>
    <row r="411" spans="1:9" ht="47.25" x14ac:dyDescent="0.25">
      <c r="A411" s="446"/>
      <c r="B411" s="452" t="s">
        <v>1638</v>
      </c>
      <c r="C411" s="453" t="s">
        <v>1639</v>
      </c>
      <c r="D411" s="252">
        <v>409</v>
      </c>
      <c r="E411" s="454" t="s">
        <v>979</v>
      </c>
      <c r="F411" s="455">
        <v>49916.1057</v>
      </c>
      <c r="G411" s="455">
        <v>0</v>
      </c>
      <c r="H411" s="456">
        <v>44347</v>
      </c>
      <c r="I411" s="457">
        <v>5569.1057000000001</v>
      </c>
    </row>
    <row r="412" spans="1:9" ht="78.75" x14ac:dyDescent="0.25">
      <c r="A412" s="446"/>
      <c r="B412" s="452" t="s">
        <v>1640</v>
      </c>
      <c r="C412" s="453" t="s">
        <v>1641</v>
      </c>
      <c r="D412" s="252">
        <v>409</v>
      </c>
      <c r="E412" s="454" t="s">
        <v>979</v>
      </c>
      <c r="F412" s="455">
        <v>47477.428</v>
      </c>
      <c r="G412" s="455">
        <v>0</v>
      </c>
      <c r="H412" s="456">
        <v>42420</v>
      </c>
      <c r="I412" s="457">
        <v>5057.4279999999999</v>
      </c>
    </row>
    <row r="413" spans="1:9" ht="63" x14ac:dyDescent="0.25">
      <c r="A413" s="446"/>
      <c r="B413" s="452" t="s">
        <v>980</v>
      </c>
      <c r="C413" s="453" t="s">
        <v>981</v>
      </c>
      <c r="D413" s="252">
        <v>409</v>
      </c>
      <c r="E413" s="454" t="s">
        <v>979</v>
      </c>
      <c r="F413" s="455">
        <v>5970</v>
      </c>
      <c r="G413" s="455">
        <v>0</v>
      </c>
      <c r="H413" s="456">
        <v>0</v>
      </c>
      <c r="I413" s="457">
        <v>5970</v>
      </c>
    </row>
    <row r="414" spans="1:9" ht="47.25" x14ac:dyDescent="0.25">
      <c r="A414" s="446"/>
      <c r="B414" s="452" t="s">
        <v>965</v>
      </c>
      <c r="C414" s="453" t="s">
        <v>984</v>
      </c>
      <c r="D414" s="252">
        <v>409</v>
      </c>
      <c r="E414" s="454" t="s">
        <v>979</v>
      </c>
      <c r="F414" s="455">
        <v>9953.5188099999996</v>
      </c>
      <c r="G414" s="455">
        <v>0</v>
      </c>
      <c r="H414" s="456">
        <v>0</v>
      </c>
      <c r="I414" s="457">
        <v>9953.5188099999996</v>
      </c>
    </row>
    <row r="415" spans="1:9" ht="47.25" x14ac:dyDescent="0.25">
      <c r="A415" s="446"/>
      <c r="B415" s="447" t="s">
        <v>1577</v>
      </c>
      <c r="C415" s="448"/>
      <c r="D415" s="448"/>
      <c r="E415" s="448"/>
      <c r="F415" s="449">
        <v>29560.2</v>
      </c>
      <c r="G415" s="449">
        <v>0</v>
      </c>
      <c r="H415" s="450">
        <v>28004.400000000001</v>
      </c>
      <c r="I415" s="451">
        <v>1555.8</v>
      </c>
    </row>
    <row r="416" spans="1:9" ht="47.25" x14ac:dyDescent="0.25">
      <c r="A416" s="446"/>
      <c r="B416" s="452" t="s">
        <v>1642</v>
      </c>
      <c r="C416" s="453" t="s">
        <v>1643</v>
      </c>
      <c r="D416" s="252">
        <v>409</v>
      </c>
      <c r="E416" s="454" t="s">
        <v>988</v>
      </c>
      <c r="F416" s="455">
        <v>29560.2</v>
      </c>
      <c r="G416" s="455">
        <v>0</v>
      </c>
      <c r="H416" s="456">
        <v>28004.400000000001</v>
      </c>
      <c r="I416" s="457">
        <v>1555.8</v>
      </c>
    </row>
    <row r="417" spans="1:9" ht="78.75" x14ac:dyDescent="0.25">
      <c r="A417" s="446"/>
      <c r="B417" s="447" t="s">
        <v>884</v>
      </c>
      <c r="C417" s="448"/>
      <c r="D417" s="448"/>
      <c r="E417" s="448"/>
      <c r="F417" s="449">
        <v>48037.215350000006</v>
      </c>
      <c r="G417" s="449">
        <v>0</v>
      </c>
      <c r="H417" s="450">
        <v>0</v>
      </c>
      <c r="I417" s="451">
        <v>48037.215350000006</v>
      </c>
    </row>
    <row r="418" spans="1:9" ht="63" x14ac:dyDescent="0.25">
      <c r="A418" s="446"/>
      <c r="B418" s="452" t="s">
        <v>884</v>
      </c>
      <c r="C418" s="453" t="s">
        <v>1005</v>
      </c>
      <c r="D418" s="252">
        <v>412</v>
      </c>
      <c r="E418" s="454" t="s">
        <v>887</v>
      </c>
      <c r="F418" s="455">
        <v>33430.379000000001</v>
      </c>
      <c r="G418" s="455">
        <v>0</v>
      </c>
      <c r="H418" s="456">
        <v>0</v>
      </c>
      <c r="I418" s="457">
        <v>33430.379000000001</v>
      </c>
    </row>
    <row r="419" spans="1:9" ht="63" x14ac:dyDescent="0.25">
      <c r="A419" s="446"/>
      <c r="B419" s="452" t="s">
        <v>884</v>
      </c>
      <c r="C419" s="453" t="s">
        <v>1005</v>
      </c>
      <c r="D419" s="252">
        <v>412</v>
      </c>
      <c r="E419" s="454" t="s">
        <v>889</v>
      </c>
      <c r="F419" s="455">
        <v>1469.9</v>
      </c>
      <c r="G419" s="455">
        <v>0</v>
      </c>
      <c r="H419" s="456">
        <v>0</v>
      </c>
      <c r="I419" s="457">
        <v>1469.9</v>
      </c>
    </row>
    <row r="420" spans="1:9" ht="63" x14ac:dyDescent="0.25">
      <c r="A420" s="446"/>
      <c r="B420" s="452" t="s">
        <v>884</v>
      </c>
      <c r="C420" s="453" t="s">
        <v>1005</v>
      </c>
      <c r="D420" s="252">
        <v>412</v>
      </c>
      <c r="E420" s="454" t="s">
        <v>891</v>
      </c>
      <c r="F420" s="455">
        <v>8753.41</v>
      </c>
      <c r="G420" s="455">
        <v>0</v>
      </c>
      <c r="H420" s="456">
        <v>0</v>
      </c>
      <c r="I420" s="457">
        <v>8753.41</v>
      </c>
    </row>
    <row r="421" spans="1:9" ht="63" x14ac:dyDescent="0.25">
      <c r="A421" s="446"/>
      <c r="B421" s="452" t="s">
        <v>884</v>
      </c>
      <c r="C421" s="453" t="s">
        <v>1005</v>
      </c>
      <c r="D421" s="252">
        <v>412</v>
      </c>
      <c r="E421" s="454" t="s">
        <v>759</v>
      </c>
      <c r="F421" s="455">
        <v>189.41</v>
      </c>
      <c r="G421" s="455">
        <v>0</v>
      </c>
      <c r="H421" s="456">
        <v>0</v>
      </c>
      <c r="I421" s="457">
        <v>189.41</v>
      </c>
    </row>
    <row r="422" spans="1:9" ht="63" x14ac:dyDescent="0.25">
      <c r="A422" s="446"/>
      <c r="B422" s="452" t="s">
        <v>884</v>
      </c>
      <c r="C422" s="453" t="s">
        <v>1005</v>
      </c>
      <c r="D422" s="252">
        <v>412</v>
      </c>
      <c r="E422" s="454" t="s">
        <v>761</v>
      </c>
      <c r="F422" s="455">
        <v>2283.5473499999998</v>
      </c>
      <c r="G422" s="455">
        <v>0</v>
      </c>
      <c r="H422" s="456">
        <v>0</v>
      </c>
      <c r="I422" s="457">
        <v>2283.5473499999998</v>
      </c>
    </row>
    <row r="423" spans="1:9" ht="63" x14ac:dyDescent="0.25">
      <c r="A423" s="446"/>
      <c r="B423" s="452" t="s">
        <v>884</v>
      </c>
      <c r="C423" s="453" t="s">
        <v>1005</v>
      </c>
      <c r="D423" s="252">
        <v>412</v>
      </c>
      <c r="E423" s="454" t="s">
        <v>847</v>
      </c>
      <c r="F423" s="455">
        <v>42.994999999999997</v>
      </c>
      <c r="G423" s="455">
        <v>0</v>
      </c>
      <c r="H423" s="456">
        <v>0</v>
      </c>
      <c r="I423" s="457">
        <v>42.994999999999997</v>
      </c>
    </row>
    <row r="424" spans="1:9" ht="63" x14ac:dyDescent="0.25">
      <c r="A424" s="446"/>
      <c r="B424" s="452" t="s">
        <v>884</v>
      </c>
      <c r="C424" s="453" t="s">
        <v>1005</v>
      </c>
      <c r="D424" s="252">
        <v>412</v>
      </c>
      <c r="E424" s="454" t="s">
        <v>763</v>
      </c>
      <c r="F424" s="455">
        <v>1737.2760000000001</v>
      </c>
      <c r="G424" s="455">
        <v>0</v>
      </c>
      <c r="H424" s="456">
        <v>0</v>
      </c>
      <c r="I424" s="457">
        <v>1737.2760000000001</v>
      </c>
    </row>
    <row r="425" spans="1:9" ht="63" x14ac:dyDescent="0.25">
      <c r="A425" s="446"/>
      <c r="B425" s="452" t="s">
        <v>884</v>
      </c>
      <c r="C425" s="453" t="s">
        <v>1005</v>
      </c>
      <c r="D425" s="252">
        <v>412</v>
      </c>
      <c r="E425" s="454" t="s">
        <v>765</v>
      </c>
      <c r="F425" s="455">
        <v>130.298</v>
      </c>
      <c r="G425" s="455">
        <v>0</v>
      </c>
      <c r="H425" s="456">
        <v>0</v>
      </c>
      <c r="I425" s="457">
        <v>130.298</v>
      </c>
    </row>
    <row r="426" spans="1:9" ht="78.75" x14ac:dyDescent="0.25">
      <c r="A426" s="446"/>
      <c r="B426" s="447" t="s">
        <v>940</v>
      </c>
      <c r="C426" s="448"/>
      <c r="D426" s="448"/>
      <c r="E426" s="448"/>
      <c r="F426" s="449">
        <v>323508.61429</v>
      </c>
      <c r="G426" s="449">
        <v>0</v>
      </c>
      <c r="H426" s="450">
        <v>253903.54453000001</v>
      </c>
      <c r="I426" s="451">
        <v>69605.069759999998</v>
      </c>
    </row>
    <row r="427" spans="1:9" ht="31.5" x14ac:dyDescent="0.25">
      <c r="A427" s="446"/>
      <c r="B427" s="447" t="s">
        <v>1506</v>
      </c>
      <c r="C427" s="448"/>
      <c r="D427" s="448"/>
      <c r="E427" s="448"/>
      <c r="F427" s="449">
        <v>350</v>
      </c>
      <c r="G427" s="449">
        <v>0</v>
      </c>
      <c r="H427" s="450">
        <v>350</v>
      </c>
      <c r="I427" s="451">
        <v>0</v>
      </c>
    </row>
    <row r="428" spans="1:9" ht="31.5" x14ac:dyDescent="0.25">
      <c r="A428" s="446"/>
      <c r="B428" s="452" t="s">
        <v>1644</v>
      </c>
      <c r="C428" s="453" t="s">
        <v>943</v>
      </c>
      <c r="D428" s="252">
        <v>408</v>
      </c>
      <c r="E428" s="454" t="s">
        <v>761</v>
      </c>
      <c r="F428" s="455">
        <v>350</v>
      </c>
      <c r="G428" s="455">
        <v>0</v>
      </c>
      <c r="H428" s="456">
        <v>350</v>
      </c>
      <c r="I428" s="457">
        <v>0</v>
      </c>
    </row>
    <row r="429" spans="1:9" ht="94.5" x14ac:dyDescent="0.25">
      <c r="A429" s="446"/>
      <c r="B429" s="447" t="s">
        <v>1645</v>
      </c>
      <c r="C429" s="448"/>
      <c r="D429" s="448"/>
      <c r="E429" s="448"/>
      <c r="F429" s="449">
        <v>323158.61429</v>
      </c>
      <c r="G429" s="449">
        <v>0</v>
      </c>
      <c r="H429" s="450">
        <v>253553.54453000001</v>
      </c>
      <c r="I429" s="451">
        <v>69605.069759999998</v>
      </c>
    </row>
    <row r="430" spans="1:9" ht="78.75" x14ac:dyDescent="0.25">
      <c r="A430" s="446"/>
      <c r="B430" s="452" t="s">
        <v>1645</v>
      </c>
      <c r="C430" s="453" t="s">
        <v>1646</v>
      </c>
      <c r="D430" s="252">
        <v>408</v>
      </c>
      <c r="E430" s="454" t="s">
        <v>947</v>
      </c>
      <c r="F430" s="455">
        <v>253553.54453000001</v>
      </c>
      <c r="G430" s="455">
        <v>0</v>
      </c>
      <c r="H430" s="456">
        <v>253553.54453000001</v>
      </c>
      <c r="I430" s="457">
        <v>0</v>
      </c>
    </row>
    <row r="431" spans="1:9" ht="31.5" x14ac:dyDescent="0.25">
      <c r="A431" s="446"/>
      <c r="B431" s="452" t="s">
        <v>944</v>
      </c>
      <c r="C431" s="453" t="s">
        <v>945</v>
      </c>
      <c r="D431" s="252">
        <v>408</v>
      </c>
      <c r="E431" s="454" t="s">
        <v>947</v>
      </c>
      <c r="F431" s="455">
        <v>47497.888590000002</v>
      </c>
      <c r="G431" s="455">
        <v>0</v>
      </c>
      <c r="H431" s="456">
        <v>0</v>
      </c>
      <c r="I431" s="457">
        <v>47497.888590000002</v>
      </c>
    </row>
    <row r="432" spans="1:9" ht="31.5" x14ac:dyDescent="0.25">
      <c r="A432" s="446"/>
      <c r="B432" s="452" t="s">
        <v>948</v>
      </c>
      <c r="C432" s="453" t="s">
        <v>949</v>
      </c>
      <c r="D432" s="252">
        <v>408</v>
      </c>
      <c r="E432" s="454" t="s">
        <v>947</v>
      </c>
      <c r="F432" s="455">
        <v>14223.1788</v>
      </c>
      <c r="G432" s="455">
        <v>0</v>
      </c>
      <c r="H432" s="456">
        <v>0</v>
      </c>
      <c r="I432" s="457">
        <v>14223.1788</v>
      </c>
    </row>
    <row r="433" spans="1:9" ht="47.25" x14ac:dyDescent="0.25">
      <c r="A433" s="446"/>
      <c r="B433" s="452" t="s">
        <v>950</v>
      </c>
      <c r="C433" s="453" t="s">
        <v>951</v>
      </c>
      <c r="D433" s="252">
        <v>408</v>
      </c>
      <c r="E433" s="454" t="s">
        <v>923</v>
      </c>
      <c r="F433" s="455">
        <v>1041.5</v>
      </c>
      <c r="G433" s="455">
        <v>0</v>
      </c>
      <c r="H433" s="456">
        <v>0</v>
      </c>
      <c r="I433" s="457">
        <v>1041.5</v>
      </c>
    </row>
    <row r="434" spans="1:9" ht="63" x14ac:dyDescent="0.25">
      <c r="A434" s="446"/>
      <c r="B434" s="452" t="s">
        <v>952</v>
      </c>
      <c r="C434" s="453" t="s">
        <v>953</v>
      </c>
      <c r="D434" s="252">
        <v>408</v>
      </c>
      <c r="E434" s="454" t="s">
        <v>923</v>
      </c>
      <c r="F434" s="455">
        <v>4322.4354199999998</v>
      </c>
      <c r="G434" s="455">
        <v>0</v>
      </c>
      <c r="H434" s="456">
        <v>0</v>
      </c>
      <c r="I434" s="457">
        <v>4322.4354199999998</v>
      </c>
    </row>
    <row r="435" spans="1:9" ht="63" x14ac:dyDescent="0.25">
      <c r="A435" s="446"/>
      <c r="B435" s="452" t="s">
        <v>954</v>
      </c>
      <c r="C435" s="453" t="s">
        <v>955</v>
      </c>
      <c r="D435" s="252">
        <v>408</v>
      </c>
      <c r="E435" s="454" t="s">
        <v>923</v>
      </c>
      <c r="F435" s="455">
        <v>2520.0669499999999</v>
      </c>
      <c r="G435" s="455">
        <v>0</v>
      </c>
      <c r="H435" s="456">
        <v>0</v>
      </c>
      <c r="I435" s="457">
        <v>2520.0669499999999</v>
      </c>
    </row>
    <row r="436" spans="1:9" ht="63" x14ac:dyDescent="0.25">
      <c r="A436" s="446"/>
      <c r="B436" s="447" t="s">
        <v>990</v>
      </c>
      <c r="C436" s="448"/>
      <c r="D436" s="448"/>
      <c r="E436" s="448"/>
      <c r="F436" s="449">
        <v>38607.11621</v>
      </c>
      <c r="G436" s="449">
        <v>0</v>
      </c>
      <c r="H436" s="450">
        <v>1961.53846</v>
      </c>
      <c r="I436" s="451">
        <v>36645.577749999997</v>
      </c>
    </row>
    <row r="437" spans="1:9" ht="110.25" x14ac:dyDescent="0.25">
      <c r="A437" s="446"/>
      <c r="B437" s="447" t="s">
        <v>1629</v>
      </c>
      <c r="C437" s="448"/>
      <c r="D437" s="448"/>
      <c r="E437" s="448"/>
      <c r="F437" s="449">
        <v>6500</v>
      </c>
      <c r="G437" s="449">
        <v>0</v>
      </c>
      <c r="H437" s="450">
        <v>0</v>
      </c>
      <c r="I437" s="451">
        <v>6500</v>
      </c>
    </row>
    <row r="438" spans="1:9" ht="31.5" x14ac:dyDescent="0.25">
      <c r="A438" s="446"/>
      <c r="B438" s="452" t="s">
        <v>992</v>
      </c>
      <c r="C438" s="453" t="s">
        <v>993</v>
      </c>
      <c r="D438" s="252">
        <v>409</v>
      </c>
      <c r="E438" s="454" t="s">
        <v>979</v>
      </c>
      <c r="F438" s="455">
        <v>6500</v>
      </c>
      <c r="G438" s="455">
        <v>0</v>
      </c>
      <c r="H438" s="456">
        <v>0</v>
      </c>
      <c r="I438" s="457">
        <v>6500</v>
      </c>
    </row>
    <row r="439" spans="1:9" ht="63" x14ac:dyDescent="0.25">
      <c r="A439" s="446"/>
      <c r="B439" s="447" t="s">
        <v>1601</v>
      </c>
      <c r="C439" s="448"/>
      <c r="D439" s="448"/>
      <c r="E439" s="448"/>
      <c r="F439" s="449">
        <v>32107.11621</v>
      </c>
      <c r="G439" s="449">
        <v>0</v>
      </c>
      <c r="H439" s="450">
        <v>1961.53846</v>
      </c>
      <c r="I439" s="451">
        <v>30145.57775</v>
      </c>
    </row>
    <row r="440" spans="1:9" ht="47.25" x14ac:dyDescent="0.25">
      <c r="A440" s="446"/>
      <c r="B440" s="452" t="s">
        <v>1647</v>
      </c>
      <c r="C440" s="453" t="s">
        <v>996</v>
      </c>
      <c r="D440" s="252">
        <v>409</v>
      </c>
      <c r="E440" s="454" t="s">
        <v>761</v>
      </c>
      <c r="F440" s="455">
        <v>660</v>
      </c>
      <c r="G440" s="455">
        <v>0</v>
      </c>
      <c r="H440" s="456">
        <v>660</v>
      </c>
      <c r="I440" s="457">
        <v>0</v>
      </c>
    </row>
    <row r="441" spans="1:9" ht="47.25" x14ac:dyDescent="0.25">
      <c r="A441" s="446"/>
      <c r="B441" s="452" t="s">
        <v>994</v>
      </c>
      <c r="C441" s="453" t="s">
        <v>995</v>
      </c>
      <c r="D441" s="252">
        <v>409</v>
      </c>
      <c r="E441" s="454" t="s">
        <v>761</v>
      </c>
      <c r="F441" s="455">
        <v>30145.57775</v>
      </c>
      <c r="G441" s="455">
        <v>0</v>
      </c>
      <c r="H441" s="456">
        <v>0</v>
      </c>
      <c r="I441" s="457">
        <v>30145.57775</v>
      </c>
    </row>
    <row r="442" spans="1:9" ht="31.5" x14ac:dyDescent="0.25">
      <c r="A442" s="446"/>
      <c r="B442" s="452" t="s">
        <v>1648</v>
      </c>
      <c r="C442" s="453" t="s">
        <v>996</v>
      </c>
      <c r="D442" s="252">
        <v>409</v>
      </c>
      <c r="E442" s="454" t="s">
        <v>761</v>
      </c>
      <c r="F442" s="455">
        <v>176.53845999999999</v>
      </c>
      <c r="G442" s="455">
        <v>0</v>
      </c>
      <c r="H442" s="456">
        <v>176.53845999999999</v>
      </c>
      <c r="I442" s="457">
        <v>0</v>
      </c>
    </row>
    <row r="443" spans="1:9" ht="31.5" x14ac:dyDescent="0.25">
      <c r="A443" s="446"/>
      <c r="B443" s="452" t="s">
        <v>1649</v>
      </c>
      <c r="C443" s="453" t="s">
        <v>996</v>
      </c>
      <c r="D443" s="252">
        <v>409</v>
      </c>
      <c r="E443" s="454" t="s">
        <v>761</v>
      </c>
      <c r="F443" s="455">
        <v>1125</v>
      </c>
      <c r="G443" s="455">
        <v>0</v>
      </c>
      <c r="H443" s="456">
        <v>1125</v>
      </c>
      <c r="I443" s="457">
        <v>0</v>
      </c>
    </row>
    <row r="444" spans="1:9" ht="63" x14ac:dyDescent="0.25">
      <c r="A444" s="446"/>
      <c r="B444" s="447" t="s">
        <v>792</v>
      </c>
      <c r="C444" s="448"/>
      <c r="D444" s="448"/>
      <c r="E444" s="448"/>
      <c r="F444" s="449">
        <v>47658.958040000005</v>
      </c>
      <c r="G444" s="449">
        <v>0</v>
      </c>
      <c r="H444" s="450">
        <v>0</v>
      </c>
      <c r="I444" s="451">
        <v>47658.958040000005</v>
      </c>
    </row>
    <row r="445" spans="1:9" ht="78.75" x14ac:dyDescent="0.25">
      <c r="A445" s="446"/>
      <c r="B445" s="447" t="s">
        <v>1545</v>
      </c>
      <c r="C445" s="448"/>
      <c r="D445" s="448"/>
      <c r="E445" s="448"/>
      <c r="F445" s="449">
        <v>47154.350760000008</v>
      </c>
      <c r="G445" s="449">
        <v>0</v>
      </c>
      <c r="H445" s="450">
        <v>0</v>
      </c>
      <c r="I445" s="451">
        <v>47154.350760000008</v>
      </c>
    </row>
    <row r="446" spans="1:9" ht="47.25" x14ac:dyDescent="0.25">
      <c r="A446" s="446"/>
      <c r="B446" s="452" t="s">
        <v>768</v>
      </c>
      <c r="C446" s="453" t="s">
        <v>794</v>
      </c>
      <c r="D446" s="252">
        <v>104</v>
      </c>
      <c r="E446" s="454" t="s">
        <v>749</v>
      </c>
      <c r="F446" s="455">
        <v>32080.58</v>
      </c>
      <c r="G446" s="455">
        <v>0</v>
      </c>
      <c r="H446" s="456">
        <v>0</v>
      </c>
      <c r="I446" s="457">
        <v>32080.58</v>
      </c>
    </row>
    <row r="447" spans="1:9" ht="47.25" x14ac:dyDescent="0.25">
      <c r="A447" s="446"/>
      <c r="B447" s="452" t="s">
        <v>768</v>
      </c>
      <c r="C447" s="453" t="s">
        <v>794</v>
      </c>
      <c r="D447" s="252">
        <v>104</v>
      </c>
      <c r="E447" s="454" t="s">
        <v>751</v>
      </c>
      <c r="F447" s="455">
        <v>2064.2559999999999</v>
      </c>
      <c r="G447" s="455">
        <v>0</v>
      </c>
      <c r="H447" s="456">
        <v>0</v>
      </c>
      <c r="I447" s="457">
        <v>2064.2559999999999</v>
      </c>
    </row>
    <row r="448" spans="1:9" ht="47.25" x14ac:dyDescent="0.25">
      <c r="A448" s="446"/>
      <c r="B448" s="452" t="s">
        <v>768</v>
      </c>
      <c r="C448" s="453" t="s">
        <v>794</v>
      </c>
      <c r="D448" s="252">
        <v>104</v>
      </c>
      <c r="E448" s="454" t="s">
        <v>753</v>
      </c>
      <c r="F448" s="455">
        <v>8340.5419999999995</v>
      </c>
      <c r="G448" s="455">
        <v>0</v>
      </c>
      <c r="H448" s="456">
        <v>0</v>
      </c>
      <c r="I448" s="457">
        <v>8340.5419999999995</v>
      </c>
    </row>
    <row r="449" spans="1:9" ht="47.25" x14ac:dyDescent="0.25">
      <c r="A449" s="446"/>
      <c r="B449" s="452" t="s">
        <v>768</v>
      </c>
      <c r="C449" s="453" t="s">
        <v>794</v>
      </c>
      <c r="D449" s="252">
        <v>104</v>
      </c>
      <c r="E449" s="454" t="s">
        <v>759</v>
      </c>
      <c r="F449" s="455">
        <v>98</v>
      </c>
      <c r="G449" s="455">
        <v>0</v>
      </c>
      <c r="H449" s="456">
        <v>0</v>
      </c>
      <c r="I449" s="457">
        <v>98</v>
      </c>
    </row>
    <row r="450" spans="1:9" ht="47.25" x14ac:dyDescent="0.25">
      <c r="A450" s="446"/>
      <c r="B450" s="452" t="s">
        <v>768</v>
      </c>
      <c r="C450" s="453" t="s">
        <v>794</v>
      </c>
      <c r="D450" s="252">
        <v>104</v>
      </c>
      <c r="E450" s="454" t="s">
        <v>761</v>
      </c>
      <c r="F450" s="455">
        <v>452</v>
      </c>
      <c r="G450" s="455">
        <v>0</v>
      </c>
      <c r="H450" s="456">
        <v>0</v>
      </c>
      <c r="I450" s="457">
        <v>452</v>
      </c>
    </row>
    <row r="451" spans="1:9" ht="47.25" x14ac:dyDescent="0.25">
      <c r="A451" s="446"/>
      <c r="B451" s="452" t="s">
        <v>768</v>
      </c>
      <c r="C451" s="453" t="s">
        <v>794</v>
      </c>
      <c r="D451" s="252">
        <v>104</v>
      </c>
      <c r="E451" s="454" t="s">
        <v>763</v>
      </c>
      <c r="F451" s="455">
        <v>4.5039999999999996</v>
      </c>
      <c r="G451" s="455">
        <v>0</v>
      </c>
      <c r="H451" s="456">
        <v>0</v>
      </c>
      <c r="I451" s="457">
        <v>4.5039999999999996</v>
      </c>
    </row>
    <row r="452" spans="1:9" ht="63" x14ac:dyDescent="0.25">
      <c r="A452" s="446"/>
      <c r="B452" s="452" t="s">
        <v>827</v>
      </c>
      <c r="C452" s="453" t="s">
        <v>843</v>
      </c>
      <c r="D452" s="252">
        <v>113</v>
      </c>
      <c r="E452" s="454" t="s">
        <v>749</v>
      </c>
      <c r="F452" s="455">
        <v>2745.5970000000002</v>
      </c>
      <c r="G452" s="455">
        <v>0</v>
      </c>
      <c r="H452" s="456">
        <v>0</v>
      </c>
      <c r="I452" s="457">
        <v>2745.5970000000002</v>
      </c>
    </row>
    <row r="453" spans="1:9" ht="63" x14ac:dyDescent="0.25">
      <c r="A453" s="446"/>
      <c r="B453" s="452" t="s">
        <v>827</v>
      </c>
      <c r="C453" s="453" t="s">
        <v>843</v>
      </c>
      <c r="D453" s="252">
        <v>113</v>
      </c>
      <c r="E453" s="454" t="s">
        <v>751</v>
      </c>
      <c r="F453" s="455">
        <v>519.70176000000004</v>
      </c>
      <c r="G453" s="455">
        <v>0</v>
      </c>
      <c r="H453" s="456">
        <v>0</v>
      </c>
      <c r="I453" s="457">
        <v>519.70176000000004</v>
      </c>
    </row>
    <row r="454" spans="1:9" ht="63" x14ac:dyDescent="0.25">
      <c r="A454" s="446"/>
      <c r="B454" s="452" t="s">
        <v>827</v>
      </c>
      <c r="C454" s="453" t="s">
        <v>843</v>
      </c>
      <c r="D454" s="252">
        <v>113</v>
      </c>
      <c r="E454" s="454" t="s">
        <v>753</v>
      </c>
      <c r="F454" s="455">
        <v>829.17</v>
      </c>
      <c r="G454" s="455">
        <v>0</v>
      </c>
      <c r="H454" s="456">
        <v>0</v>
      </c>
      <c r="I454" s="457">
        <v>829.17</v>
      </c>
    </row>
    <row r="455" spans="1:9" ht="63" x14ac:dyDescent="0.25">
      <c r="A455" s="446"/>
      <c r="B455" s="452" t="s">
        <v>827</v>
      </c>
      <c r="C455" s="453" t="s">
        <v>843</v>
      </c>
      <c r="D455" s="252">
        <v>113</v>
      </c>
      <c r="E455" s="454" t="s">
        <v>761</v>
      </c>
      <c r="F455" s="455">
        <v>20</v>
      </c>
      <c r="G455" s="455">
        <v>0</v>
      </c>
      <c r="H455" s="456">
        <v>0</v>
      </c>
      <c r="I455" s="457">
        <v>20</v>
      </c>
    </row>
    <row r="456" spans="1:9" ht="63" x14ac:dyDescent="0.25">
      <c r="A456" s="446"/>
      <c r="B456" s="447" t="s">
        <v>844</v>
      </c>
      <c r="C456" s="448"/>
      <c r="D456" s="448"/>
      <c r="E456" s="448"/>
      <c r="F456" s="449">
        <v>500</v>
      </c>
      <c r="G456" s="449">
        <v>0</v>
      </c>
      <c r="H456" s="450">
        <v>0</v>
      </c>
      <c r="I456" s="451">
        <v>500</v>
      </c>
    </row>
    <row r="457" spans="1:9" ht="47.25" x14ac:dyDescent="0.25">
      <c r="A457" s="446"/>
      <c r="B457" s="452" t="s">
        <v>844</v>
      </c>
      <c r="C457" s="453" t="s">
        <v>845</v>
      </c>
      <c r="D457" s="252">
        <v>113</v>
      </c>
      <c r="E457" s="454" t="s">
        <v>847</v>
      </c>
      <c r="F457" s="455">
        <v>500</v>
      </c>
      <c r="G457" s="455">
        <v>0</v>
      </c>
      <c r="H457" s="456">
        <v>0</v>
      </c>
      <c r="I457" s="457">
        <v>500</v>
      </c>
    </row>
    <row r="458" spans="1:9" x14ac:dyDescent="0.25">
      <c r="A458" s="446"/>
      <c r="B458" s="447" t="s">
        <v>1137</v>
      </c>
      <c r="C458" s="448"/>
      <c r="D458" s="448"/>
      <c r="E458" s="448"/>
      <c r="F458" s="449">
        <v>4.6072800000000003</v>
      </c>
      <c r="G458" s="449">
        <v>0</v>
      </c>
      <c r="H458" s="450">
        <v>0</v>
      </c>
      <c r="I458" s="451">
        <v>4.6072800000000003</v>
      </c>
    </row>
    <row r="459" spans="1:9" ht="47.25" x14ac:dyDescent="0.25">
      <c r="A459" s="446"/>
      <c r="B459" s="452" t="s">
        <v>1064</v>
      </c>
      <c r="C459" s="453" t="s">
        <v>1065</v>
      </c>
      <c r="D459" s="252">
        <v>501</v>
      </c>
      <c r="E459" s="454" t="s">
        <v>761</v>
      </c>
      <c r="F459" s="455">
        <v>4.6072800000000003</v>
      </c>
      <c r="G459" s="455">
        <v>0</v>
      </c>
      <c r="H459" s="456">
        <v>0</v>
      </c>
      <c r="I459" s="457">
        <v>4.6072800000000003</v>
      </c>
    </row>
    <row r="460" spans="1:9" ht="63" x14ac:dyDescent="0.25">
      <c r="A460" s="458">
        <v>7</v>
      </c>
      <c r="B460" s="447" t="s">
        <v>1397</v>
      </c>
      <c r="C460" s="448"/>
      <c r="D460" s="448"/>
      <c r="E460" s="448"/>
      <c r="F460" s="449">
        <v>17625.936699999998</v>
      </c>
      <c r="G460" s="449">
        <v>0</v>
      </c>
      <c r="H460" s="450">
        <v>0</v>
      </c>
      <c r="I460" s="451">
        <v>17625.936699999998</v>
      </c>
    </row>
    <row r="461" spans="1:9" ht="141.75" x14ac:dyDescent="0.25">
      <c r="A461" s="446"/>
      <c r="B461" s="447" t="s">
        <v>795</v>
      </c>
      <c r="C461" s="448"/>
      <c r="D461" s="448"/>
      <c r="E461" s="448"/>
      <c r="F461" s="449">
        <v>12795.26223</v>
      </c>
      <c r="G461" s="449">
        <v>0</v>
      </c>
      <c r="H461" s="450">
        <v>0</v>
      </c>
      <c r="I461" s="451">
        <v>12795.26223</v>
      </c>
    </row>
    <row r="462" spans="1:9" ht="78.75" x14ac:dyDescent="0.25">
      <c r="A462" s="446"/>
      <c r="B462" s="447" t="s">
        <v>1545</v>
      </c>
      <c r="C462" s="448"/>
      <c r="D462" s="448"/>
      <c r="E462" s="448"/>
      <c r="F462" s="449">
        <v>4967.5341499999995</v>
      </c>
      <c r="G462" s="449">
        <v>0</v>
      </c>
      <c r="H462" s="450">
        <v>0</v>
      </c>
      <c r="I462" s="451">
        <v>4967.5341499999995</v>
      </c>
    </row>
    <row r="463" spans="1:9" ht="47.25" x14ac:dyDescent="0.25">
      <c r="A463" s="446"/>
      <c r="B463" s="452" t="s">
        <v>768</v>
      </c>
      <c r="C463" s="453" t="s">
        <v>797</v>
      </c>
      <c r="D463" s="252">
        <v>104</v>
      </c>
      <c r="E463" s="454" t="s">
        <v>749</v>
      </c>
      <c r="F463" s="455">
        <v>3579.2612800000002</v>
      </c>
      <c r="G463" s="455">
        <v>0</v>
      </c>
      <c r="H463" s="456">
        <v>0</v>
      </c>
      <c r="I463" s="457">
        <v>3579.2612800000002</v>
      </c>
    </row>
    <row r="464" spans="1:9" ht="47.25" x14ac:dyDescent="0.25">
      <c r="A464" s="446"/>
      <c r="B464" s="452" t="s">
        <v>768</v>
      </c>
      <c r="C464" s="453" t="s">
        <v>797</v>
      </c>
      <c r="D464" s="252">
        <v>104</v>
      </c>
      <c r="E464" s="454" t="s">
        <v>751</v>
      </c>
      <c r="F464" s="455">
        <v>131.69999999999999</v>
      </c>
      <c r="G464" s="455">
        <v>0</v>
      </c>
      <c r="H464" s="456">
        <v>0</v>
      </c>
      <c r="I464" s="457">
        <v>131.69999999999999</v>
      </c>
    </row>
    <row r="465" spans="1:9" ht="47.25" x14ac:dyDescent="0.25">
      <c r="A465" s="446"/>
      <c r="B465" s="452" t="s">
        <v>768</v>
      </c>
      <c r="C465" s="453" t="s">
        <v>797</v>
      </c>
      <c r="D465" s="252">
        <v>104</v>
      </c>
      <c r="E465" s="454" t="s">
        <v>753</v>
      </c>
      <c r="F465" s="455">
        <v>1009.54917</v>
      </c>
      <c r="G465" s="455">
        <v>0</v>
      </c>
      <c r="H465" s="456">
        <v>0</v>
      </c>
      <c r="I465" s="457">
        <v>1009.54917</v>
      </c>
    </row>
    <row r="466" spans="1:9" ht="47.25" x14ac:dyDescent="0.25">
      <c r="A466" s="446"/>
      <c r="B466" s="452" t="s">
        <v>768</v>
      </c>
      <c r="C466" s="453" t="s">
        <v>797</v>
      </c>
      <c r="D466" s="252">
        <v>104</v>
      </c>
      <c r="E466" s="454" t="s">
        <v>761</v>
      </c>
      <c r="F466" s="455">
        <v>20</v>
      </c>
      <c r="G466" s="455">
        <v>0</v>
      </c>
      <c r="H466" s="456">
        <v>0</v>
      </c>
      <c r="I466" s="457">
        <v>20</v>
      </c>
    </row>
    <row r="467" spans="1:9" ht="63" x14ac:dyDescent="0.25">
      <c r="A467" s="446"/>
      <c r="B467" s="452" t="s">
        <v>827</v>
      </c>
      <c r="C467" s="453" t="s">
        <v>848</v>
      </c>
      <c r="D467" s="252">
        <v>113</v>
      </c>
      <c r="E467" s="454" t="s">
        <v>749</v>
      </c>
      <c r="F467" s="455">
        <v>59.157989999999998</v>
      </c>
      <c r="G467" s="455">
        <v>0</v>
      </c>
      <c r="H467" s="456">
        <v>0</v>
      </c>
      <c r="I467" s="457">
        <v>59.157989999999998</v>
      </c>
    </row>
    <row r="468" spans="1:9" ht="63" x14ac:dyDescent="0.25">
      <c r="A468" s="446"/>
      <c r="B468" s="452" t="s">
        <v>827</v>
      </c>
      <c r="C468" s="453" t="s">
        <v>848</v>
      </c>
      <c r="D468" s="252">
        <v>113</v>
      </c>
      <c r="E468" s="454" t="s">
        <v>753</v>
      </c>
      <c r="F468" s="455">
        <v>17.86571</v>
      </c>
      <c r="G468" s="455">
        <v>0</v>
      </c>
      <c r="H468" s="456">
        <v>0</v>
      </c>
      <c r="I468" s="457">
        <v>17.86571</v>
      </c>
    </row>
    <row r="469" spans="1:9" x14ac:dyDescent="0.25">
      <c r="A469" s="446"/>
      <c r="B469" s="452" t="s">
        <v>849</v>
      </c>
      <c r="C469" s="453" t="s">
        <v>850</v>
      </c>
      <c r="D469" s="252">
        <v>113</v>
      </c>
      <c r="E469" s="454" t="s">
        <v>761</v>
      </c>
      <c r="F469" s="455">
        <v>150</v>
      </c>
      <c r="G469" s="455">
        <v>0</v>
      </c>
      <c r="H469" s="456">
        <v>0</v>
      </c>
      <c r="I469" s="457">
        <v>150</v>
      </c>
    </row>
    <row r="470" spans="1:9" ht="63" x14ac:dyDescent="0.25">
      <c r="A470" s="446"/>
      <c r="B470" s="447" t="s">
        <v>844</v>
      </c>
      <c r="C470" s="448"/>
      <c r="D470" s="448"/>
      <c r="E470" s="448"/>
      <c r="F470" s="449">
        <v>100</v>
      </c>
      <c r="G470" s="449">
        <v>0</v>
      </c>
      <c r="H470" s="450">
        <v>0</v>
      </c>
      <c r="I470" s="451">
        <v>100</v>
      </c>
    </row>
    <row r="471" spans="1:9" ht="47.25" x14ac:dyDescent="0.25">
      <c r="A471" s="446"/>
      <c r="B471" s="452" t="s">
        <v>844</v>
      </c>
      <c r="C471" s="453" t="s">
        <v>851</v>
      </c>
      <c r="D471" s="252">
        <v>113</v>
      </c>
      <c r="E471" s="454" t="s">
        <v>847</v>
      </c>
      <c r="F471" s="455">
        <v>100</v>
      </c>
      <c r="G471" s="455">
        <v>0</v>
      </c>
      <c r="H471" s="456">
        <v>0</v>
      </c>
      <c r="I471" s="457">
        <v>100</v>
      </c>
    </row>
    <row r="472" spans="1:9" x14ac:dyDescent="0.25">
      <c r="A472" s="446"/>
      <c r="B472" s="447" t="s">
        <v>1549</v>
      </c>
      <c r="C472" s="448"/>
      <c r="D472" s="448"/>
      <c r="E472" s="448"/>
      <c r="F472" s="449">
        <v>1497.7280800000001</v>
      </c>
      <c r="G472" s="449">
        <v>0</v>
      </c>
      <c r="H472" s="450">
        <v>0</v>
      </c>
      <c r="I472" s="451">
        <v>1497.7280800000001</v>
      </c>
    </row>
    <row r="473" spans="1:9" ht="78.75" x14ac:dyDescent="0.25">
      <c r="A473" s="446"/>
      <c r="B473" s="452" t="s">
        <v>852</v>
      </c>
      <c r="C473" s="453" t="s">
        <v>853</v>
      </c>
      <c r="D473" s="252">
        <v>113</v>
      </c>
      <c r="E473" s="454" t="s">
        <v>761</v>
      </c>
      <c r="F473" s="455">
        <v>1497.7280800000001</v>
      </c>
      <c r="G473" s="455">
        <v>0</v>
      </c>
      <c r="H473" s="456">
        <v>0</v>
      </c>
      <c r="I473" s="457">
        <v>1497.7280800000001</v>
      </c>
    </row>
    <row r="474" spans="1:9" ht="47.25" x14ac:dyDescent="0.25">
      <c r="A474" s="446"/>
      <c r="B474" s="447" t="s">
        <v>1617</v>
      </c>
      <c r="C474" s="448"/>
      <c r="D474" s="448"/>
      <c r="E474" s="448"/>
      <c r="F474" s="449">
        <v>2330</v>
      </c>
      <c r="G474" s="449">
        <v>0</v>
      </c>
      <c r="H474" s="450">
        <v>0</v>
      </c>
      <c r="I474" s="451">
        <v>2330</v>
      </c>
    </row>
    <row r="475" spans="1:9" ht="63" x14ac:dyDescent="0.25">
      <c r="A475" s="446"/>
      <c r="B475" s="452" t="s">
        <v>1006</v>
      </c>
      <c r="C475" s="453" t="s">
        <v>1007</v>
      </c>
      <c r="D475" s="252">
        <v>412</v>
      </c>
      <c r="E475" s="454" t="s">
        <v>761</v>
      </c>
      <c r="F475" s="455">
        <v>120</v>
      </c>
      <c r="G475" s="455">
        <v>0</v>
      </c>
      <c r="H475" s="456">
        <v>0</v>
      </c>
      <c r="I475" s="457">
        <v>120</v>
      </c>
    </row>
    <row r="476" spans="1:9" ht="63" x14ac:dyDescent="0.25">
      <c r="A476" s="446"/>
      <c r="B476" s="452" t="s">
        <v>854</v>
      </c>
      <c r="C476" s="453" t="s">
        <v>855</v>
      </c>
      <c r="D476" s="252">
        <v>113</v>
      </c>
      <c r="E476" s="454" t="s">
        <v>761</v>
      </c>
      <c r="F476" s="455">
        <v>2210</v>
      </c>
      <c r="G476" s="455">
        <v>0</v>
      </c>
      <c r="H476" s="456">
        <v>0</v>
      </c>
      <c r="I476" s="457">
        <v>2210</v>
      </c>
    </row>
    <row r="477" spans="1:9" ht="78.75" x14ac:dyDescent="0.25">
      <c r="A477" s="446"/>
      <c r="B477" s="447" t="s">
        <v>1515</v>
      </c>
      <c r="C477" s="448"/>
      <c r="D477" s="448"/>
      <c r="E477" s="448"/>
      <c r="F477" s="449">
        <v>500</v>
      </c>
      <c r="G477" s="449">
        <v>0</v>
      </c>
      <c r="H477" s="450">
        <v>0</v>
      </c>
      <c r="I477" s="451">
        <v>500</v>
      </c>
    </row>
    <row r="478" spans="1:9" ht="78.75" x14ac:dyDescent="0.25">
      <c r="A478" s="446"/>
      <c r="B478" s="452" t="s">
        <v>1008</v>
      </c>
      <c r="C478" s="453" t="s">
        <v>1009</v>
      </c>
      <c r="D478" s="252">
        <v>412</v>
      </c>
      <c r="E478" s="454" t="s">
        <v>761</v>
      </c>
      <c r="F478" s="455">
        <v>100</v>
      </c>
      <c r="G478" s="455">
        <v>0</v>
      </c>
      <c r="H478" s="456">
        <v>0</v>
      </c>
      <c r="I478" s="457">
        <v>100</v>
      </c>
    </row>
    <row r="479" spans="1:9" ht="31.5" x14ac:dyDescent="0.25">
      <c r="A479" s="446"/>
      <c r="B479" s="452" t="s">
        <v>1010</v>
      </c>
      <c r="C479" s="453" t="s">
        <v>1011</v>
      </c>
      <c r="D479" s="252">
        <v>412</v>
      </c>
      <c r="E479" s="454" t="s">
        <v>761</v>
      </c>
      <c r="F479" s="455">
        <v>400</v>
      </c>
      <c r="G479" s="455">
        <v>0</v>
      </c>
      <c r="H479" s="456">
        <v>0</v>
      </c>
      <c r="I479" s="457">
        <v>400</v>
      </c>
    </row>
    <row r="480" spans="1:9" ht="63" x14ac:dyDescent="0.25">
      <c r="A480" s="446"/>
      <c r="B480" s="447" t="s">
        <v>1627</v>
      </c>
      <c r="C480" s="448"/>
      <c r="D480" s="448"/>
      <c r="E480" s="448"/>
      <c r="F480" s="449">
        <v>3400</v>
      </c>
      <c r="G480" s="449">
        <v>0</v>
      </c>
      <c r="H480" s="450">
        <v>0</v>
      </c>
      <c r="I480" s="451">
        <v>3400</v>
      </c>
    </row>
    <row r="481" spans="1:9" ht="31.5" x14ac:dyDescent="0.25">
      <c r="A481" s="446"/>
      <c r="B481" s="452" t="s">
        <v>1012</v>
      </c>
      <c r="C481" s="453" t="s">
        <v>1013</v>
      </c>
      <c r="D481" s="252">
        <v>412</v>
      </c>
      <c r="E481" s="454" t="s">
        <v>913</v>
      </c>
      <c r="F481" s="455">
        <v>900</v>
      </c>
      <c r="G481" s="455">
        <v>0</v>
      </c>
      <c r="H481" s="456">
        <v>0</v>
      </c>
      <c r="I481" s="457">
        <v>900</v>
      </c>
    </row>
    <row r="482" spans="1:9" ht="47.25" x14ac:dyDescent="0.25">
      <c r="A482" s="446"/>
      <c r="B482" s="452" t="s">
        <v>1014</v>
      </c>
      <c r="C482" s="453" t="s">
        <v>1015</v>
      </c>
      <c r="D482" s="252">
        <v>412</v>
      </c>
      <c r="E482" s="454" t="s">
        <v>913</v>
      </c>
      <c r="F482" s="455">
        <v>900</v>
      </c>
      <c r="G482" s="455">
        <v>0</v>
      </c>
      <c r="H482" s="456">
        <v>0</v>
      </c>
      <c r="I482" s="457">
        <v>900</v>
      </c>
    </row>
    <row r="483" spans="1:9" ht="63" x14ac:dyDescent="0.25">
      <c r="A483" s="446"/>
      <c r="B483" s="452" t="s">
        <v>1016</v>
      </c>
      <c r="C483" s="453" t="s">
        <v>1017</v>
      </c>
      <c r="D483" s="252">
        <v>412</v>
      </c>
      <c r="E483" s="454" t="s">
        <v>913</v>
      </c>
      <c r="F483" s="455">
        <v>700</v>
      </c>
      <c r="G483" s="455">
        <v>0</v>
      </c>
      <c r="H483" s="456">
        <v>0</v>
      </c>
      <c r="I483" s="457">
        <v>700</v>
      </c>
    </row>
    <row r="484" spans="1:9" ht="63" x14ac:dyDescent="0.25">
      <c r="A484" s="446"/>
      <c r="B484" s="452" t="s">
        <v>1018</v>
      </c>
      <c r="C484" s="453" t="s">
        <v>1019</v>
      </c>
      <c r="D484" s="252">
        <v>412</v>
      </c>
      <c r="E484" s="454" t="s">
        <v>913</v>
      </c>
      <c r="F484" s="455">
        <v>900</v>
      </c>
      <c r="G484" s="455">
        <v>0</v>
      </c>
      <c r="H484" s="456">
        <v>0</v>
      </c>
      <c r="I484" s="457">
        <v>900</v>
      </c>
    </row>
    <row r="485" spans="1:9" ht="126" x14ac:dyDescent="0.25">
      <c r="A485" s="446"/>
      <c r="B485" s="447" t="s">
        <v>856</v>
      </c>
      <c r="C485" s="448"/>
      <c r="D485" s="448"/>
      <c r="E485" s="448"/>
      <c r="F485" s="449">
        <v>1142</v>
      </c>
      <c r="G485" s="449">
        <v>0</v>
      </c>
      <c r="H485" s="450">
        <v>0</v>
      </c>
      <c r="I485" s="451">
        <v>1142</v>
      </c>
    </row>
    <row r="486" spans="1:9" ht="47.25" x14ac:dyDescent="0.25">
      <c r="A486" s="446"/>
      <c r="B486" s="447" t="s">
        <v>1617</v>
      </c>
      <c r="C486" s="448"/>
      <c r="D486" s="448"/>
      <c r="E486" s="448"/>
      <c r="F486" s="449">
        <v>200</v>
      </c>
      <c r="G486" s="449">
        <v>0</v>
      </c>
      <c r="H486" s="450">
        <v>0</v>
      </c>
      <c r="I486" s="451">
        <v>200</v>
      </c>
    </row>
    <row r="487" spans="1:9" ht="47.25" x14ac:dyDescent="0.25">
      <c r="A487" s="446"/>
      <c r="B487" s="452" t="s">
        <v>858</v>
      </c>
      <c r="C487" s="453" t="s">
        <v>859</v>
      </c>
      <c r="D487" s="252">
        <v>113</v>
      </c>
      <c r="E487" s="454" t="s">
        <v>761</v>
      </c>
      <c r="F487" s="455">
        <v>200</v>
      </c>
      <c r="G487" s="455">
        <v>0</v>
      </c>
      <c r="H487" s="456">
        <v>0</v>
      </c>
      <c r="I487" s="457">
        <v>200</v>
      </c>
    </row>
    <row r="488" spans="1:9" ht="63" x14ac:dyDescent="0.25">
      <c r="A488" s="446"/>
      <c r="B488" s="447" t="s">
        <v>1518</v>
      </c>
      <c r="C488" s="448"/>
      <c r="D488" s="448"/>
      <c r="E488" s="448"/>
      <c r="F488" s="449">
        <v>942</v>
      </c>
      <c r="G488" s="449">
        <v>0</v>
      </c>
      <c r="H488" s="450">
        <v>0</v>
      </c>
      <c r="I488" s="451">
        <v>942</v>
      </c>
    </row>
    <row r="489" spans="1:9" ht="47.25" x14ac:dyDescent="0.25">
      <c r="A489" s="446"/>
      <c r="B489" s="452" t="s">
        <v>860</v>
      </c>
      <c r="C489" s="453" t="s">
        <v>861</v>
      </c>
      <c r="D489" s="252">
        <v>113</v>
      </c>
      <c r="E489" s="454" t="s">
        <v>761</v>
      </c>
      <c r="F489" s="455">
        <v>942</v>
      </c>
      <c r="G489" s="455">
        <v>0</v>
      </c>
      <c r="H489" s="456">
        <v>0</v>
      </c>
      <c r="I489" s="457">
        <v>942</v>
      </c>
    </row>
    <row r="490" spans="1:9" ht="126" x14ac:dyDescent="0.25">
      <c r="A490" s="446"/>
      <c r="B490" s="447" t="s">
        <v>798</v>
      </c>
      <c r="C490" s="448"/>
      <c r="D490" s="448"/>
      <c r="E490" s="448"/>
      <c r="F490" s="449">
        <v>3688.6744700000004</v>
      </c>
      <c r="G490" s="449">
        <v>0</v>
      </c>
      <c r="H490" s="450">
        <v>0</v>
      </c>
      <c r="I490" s="451">
        <v>3688.6744700000004</v>
      </c>
    </row>
    <row r="491" spans="1:9" ht="78.75" x14ac:dyDescent="0.25">
      <c r="A491" s="446"/>
      <c r="B491" s="447" t="s">
        <v>1545</v>
      </c>
      <c r="C491" s="448"/>
      <c r="D491" s="448"/>
      <c r="E491" s="448"/>
      <c r="F491" s="449">
        <v>3587.0150200000003</v>
      </c>
      <c r="G491" s="449">
        <v>0</v>
      </c>
      <c r="H491" s="450">
        <v>0</v>
      </c>
      <c r="I491" s="451">
        <v>3587.0150200000003</v>
      </c>
    </row>
    <row r="492" spans="1:9" ht="47.25" x14ac:dyDescent="0.25">
      <c r="A492" s="446"/>
      <c r="B492" s="452" t="s">
        <v>768</v>
      </c>
      <c r="C492" s="453" t="s">
        <v>800</v>
      </c>
      <c r="D492" s="252">
        <v>104</v>
      </c>
      <c r="E492" s="454" t="s">
        <v>749</v>
      </c>
      <c r="F492" s="455">
        <v>2478.3523</v>
      </c>
      <c r="G492" s="455">
        <v>0</v>
      </c>
      <c r="H492" s="456">
        <v>0</v>
      </c>
      <c r="I492" s="457">
        <v>2478.3523</v>
      </c>
    </row>
    <row r="493" spans="1:9" ht="47.25" x14ac:dyDescent="0.25">
      <c r="A493" s="446"/>
      <c r="B493" s="452" t="s">
        <v>768</v>
      </c>
      <c r="C493" s="453" t="s">
        <v>800</v>
      </c>
      <c r="D493" s="252">
        <v>104</v>
      </c>
      <c r="E493" s="454" t="s">
        <v>751</v>
      </c>
      <c r="F493" s="455">
        <v>54.15</v>
      </c>
      <c r="G493" s="455">
        <v>0</v>
      </c>
      <c r="H493" s="456">
        <v>0</v>
      </c>
      <c r="I493" s="457">
        <v>54.15</v>
      </c>
    </row>
    <row r="494" spans="1:9" ht="47.25" x14ac:dyDescent="0.25">
      <c r="A494" s="446"/>
      <c r="B494" s="452" t="s">
        <v>768</v>
      </c>
      <c r="C494" s="453" t="s">
        <v>800</v>
      </c>
      <c r="D494" s="252">
        <v>104</v>
      </c>
      <c r="E494" s="454" t="s">
        <v>753</v>
      </c>
      <c r="F494" s="455">
        <v>651.94501000000002</v>
      </c>
      <c r="G494" s="455">
        <v>0</v>
      </c>
      <c r="H494" s="456">
        <v>0</v>
      </c>
      <c r="I494" s="457">
        <v>651.94501000000002</v>
      </c>
    </row>
    <row r="495" spans="1:9" ht="47.25" x14ac:dyDescent="0.25">
      <c r="A495" s="446"/>
      <c r="B495" s="452" t="s">
        <v>768</v>
      </c>
      <c r="C495" s="453" t="s">
        <v>800</v>
      </c>
      <c r="D495" s="252">
        <v>104</v>
      </c>
      <c r="E495" s="454" t="s">
        <v>761</v>
      </c>
      <c r="F495" s="455">
        <v>300</v>
      </c>
      <c r="G495" s="455">
        <v>0</v>
      </c>
      <c r="H495" s="456">
        <v>0</v>
      </c>
      <c r="I495" s="457">
        <v>300</v>
      </c>
    </row>
    <row r="496" spans="1:9" ht="63" x14ac:dyDescent="0.25">
      <c r="A496" s="446"/>
      <c r="B496" s="452" t="s">
        <v>827</v>
      </c>
      <c r="C496" s="453" t="s">
        <v>862</v>
      </c>
      <c r="D496" s="252">
        <v>113</v>
      </c>
      <c r="E496" s="454" t="s">
        <v>749</v>
      </c>
      <c r="F496" s="455">
        <v>61.96349</v>
      </c>
      <c r="G496" s="455">
        <v>0</v>
      </c>
      <c r="H496" s="456">
        <v>0</v>
      </c>
      <c r="I496" s="457">
        <v>61.96349</v>
      </c>
    </row>
    <row r="497" spans="1:9" ht="63" x14ac:dyDescent="0.25">
      <c r="A497" s="446"/>
      <c r="B497" s="452" t="s">
        <v>827</v>
      </c>
      <c r="C497" s="453" t="s">
        <v>862</v>
      </c>
      <c r="D497" s="252">
        <v>113</v>
      </c>
      <c r="E497" s="454" t="s">
        <v>753</v>
      </c>
      <c r="F497" s="455">
        <v>27.604220000000002</v>
      </c>
      <c r="G497" s="455">
        <v>0</v>
      </c>
      <c r="H497" s="456">
        <v>0</v>
      </c>
      <c r="I497" s="457">
        <v>27.604220000000002</v>
      </c>
    </row>
    <row r="498" spans="1:9" ht="47.25" x14ac:dyDescent="0.25">
      <c r="A498" s="446"/>
      <c r="B498" s="452" t="s">
        <v>839</v>
      </c>
      <c r="C498" s="453" t="s">
        <v>863</v>
      </c>
      <c r="D498" s="252">
        <v>113</v>
      </c>
      <c r="E498" s="454" t="s">
        <v>761</v>
      </c>
      <c r="F498" s="455">
        <v>13</v>
      </c>
      <c r="G498" s="455">
        <v>0</v>
      </c>
      <c r="H498" s="456">
        <v>0</v>
      </c>
      <c r="I498" s="457">
        <v>13</v>
      </c>
    </row>
    <row r="499" spans="1:9" ht="31.5" x14ac:dyDescent="0.25">
      <c r="A499" s="446"/>
      <c r="B499" s="447" t="s">
        <v>1519</v>
      </c>
      <c r="C499" s="448"/>
      <c r="D499" s="448"/>
      <c r="E499" s="448"/>
      <c r="F499" s="449">
        <v>87</v>
      </c>
      <c r="G499" s="449">
        <v>0</v>
      </c>
      <c r="H499" s="450">
        <v>0</v>
      </c>
      <c r="I499" s="451">
        <v>87</v>
      </c>
    </row>
    <row r="500" spans="1:9" ht="31.5" x14ac:dyDescent="0.25">
      <c r="A500" s="446"/>
      <c r="B500" s="452" t="s">
        <v>864</v>
      </c>
      <c r="C500" s="453" t="s">
        <v>865</v>
      </c>
      <c r="D500" s="252">
        <v>113</v>
      </c>
      <c r="E500" s="454" t="s">
        <v>751</v>
      </c>
      <c r="F500" s="455">
        <v>63.8</v>
      </c>
      <c r="G500" s="455">
        <v>0</v>
      </c>
      <c r="H500" s="456">
        <v>0</v>
      </c>
      <c r="I500" s="457">
        <v>63.8</v>
      </c>
    </row>
    <row r="501" spans="1:9" ht="31.5" x14ac:dyDescent="0.25">
      <c r="A501" s="446"/>
      <c r="B501" s="452" t="s">
        <v>864</v>
      </c>
      <c r="C501" s="453" t="s">
        <v>865</v>
      </c>
      <c r="D501" s="252">
        <v>113</v>
      </c>
      <c r="E501" s="454" t="s">
        <v>761</v>
      </c>
      <c r="F501" s="455">
        <v>23.2</v>
      </c>
      <c r="G501" s="455">
        <v>0</v>
      </c>
      <c r="H501" s="456">
        <v>0</v>
      </c>
      <c r="I501" s="457">
        <v>23.2</v>
      </c>
    </row>
    <row r="502" spans="1:9" x14ac:dyDescent="0.25">
      <c r="A502" s="446"/>
      <c r="B502" s="447" t="s">
        <v>1137</v>
      </c>
      <c r="C502" s="448"/>
      <c r="D502" s="448"/>
      <c r="E502" s="448"/>
      <c r="F502" s="449">
        <v>14.65945</v>
      </c>
      <c r="G502" s="449">
        <v>0</v>
      </c>
      <c r="H502" s="450">
        <v>0</v>
      </c>
      <c r="I502" s="451">
        <v>14.65945</v>
      </c>
    </row>
    <row r="503" spans="1:9" ht="47.25" x14ac:dyDescent="0.25">
      <c r="A503" s="446"/>
      <c r="B503" s="452" t="s">
        <v>1064</v>
      </c>
      <c r="C503" s="453" t="s">
        <v>1066</v>
      </c>
      <c r="D503" s="252">
        <v>501</v>
      </c>
      <c r="E503" s="454" t="s">
        <v>761</v>
      </c>
      <c r="F503" s="455">
        <v>7.4808300000000001</v>
      </c>
      <c r="G503" s="455">
        <v>0</v>
      </c>
      <c r="H503" s="456">
        <v>0</v>
      </c>
      <c r="I503" s="457">
        <v>7.4808300000000001</v>
      </c>
    </row>
    <row r="504" spans="1:9" x14ac:dyDescent="0.25">
      <c r="A504" s="446"/>
      <c r="B504" s="452" t="s">
        <v>866</v>
      </c>
      <c r="C504" s="453" t="s">
        <v>867</v>
      </c>
      <c r="D504" s="252">
        <v>113</v>
      </c>
      <c r="E504" s="454" t="s">
        <v>763</v>
      </c>
      <c r="F504" s="455">
        <v>7.1786199999999996</v>
      </c>
      <c r="G504" s="455">
        <v>0</v>
      </c>
      <c r="H504" s="456">
        <v>0</v>
      </c>
      <c r="I504" s="457">
        <v>7.1786199999999996</v>
      </c>
    </row>
    <row r="505" spans="1:9" ht="63" x14ac:dyDescent="0.25">
      <c r="A505" s="458">
        <v>8</v>
      </c>
      <c r="B505" s="447" t="s">
        <v>1399</v>
      </c>
      <c r="C505" s="448"/>
      <c r="D505" s="448"/>
      <c r="E505" s="448"/>
      <c r="F505" s="449">
        <v>1450</v>
      </c>
      <c r="G505" s="449">
        <v>0</v>
      </c>
      <c r="H505" s="450">
        <v>0</v>
      </c>
      <c r="I505" s="451">
        <v>1450</v>
      </c>
    </row>
    <row r="506" spans="1:9" ht="110.25" x14ac:dyDescent="0.25">
      <c r="A506" s="446"/>
      <c r="B506" s="447" t="s">
        <v>868</v>
      </c>
      <c r="C506" s="448"/>
      <c r="D506" s="448"/>
      <c r="E506" s="448"/>
      <c r="F506" s="449">
        <v>50</v>
      </c>
      <c r="G506" s="449">
        <v>0</v>
      </c>
      <c r="H506" s="450">
        <v>0</v>
      </c>
      <c r="I506" s="451">
        <v>50</v>
      </c>
    </row>
    <row r="507" spans="1:9" ht="63" x14ac:dyDescent="0.25">
      <c r="A507" s="446"/>
      <c r="B507" s="447" t="s">
        <v>1627</v>
      </c>
      <c r="C507" s="448"/>
      <c r="D507" s="448"/>
      <c r="E507" s="448"/>
      <c r="F507" s="449">
        <v>50</v>
      </c>
      <c r="G507" s="449">
        <v>0</v>
      </c>
      <c r="H507" s="450">
        <v>0</v>
      </c>
      <c r="I507" s="451">
        <v>50</v>
      </c>
    </row>
    <row r="508" spans="1:9" ht="126" x14ac:dyDescent="0.25">
      <c r="A508" s="446"/>
      <c r="B508" s="452" t="s">
        <v>870</v>
      </c>
      <c r="C508" s="453" t="s">
        <v>871</v>
      </c>
      <c r="D508" s="252">
        <v>113</v>
      </c>
      <c r="E508" s="454" t="s">
        <v>873</v>
      </c>
      <c r="F508" s="455">
        <v>50</v>
      </c>
      <c r="G508" s="455">
        <v>0</v>
      </c>
      <c r="H508" s="456">
        <v>0</v>
      </c>
      <c r="I508" s="457">
        <v>50</v>
      </c>
    </row>
    <row r="509" spans="1:9" ht="110.25" x14ac:dyDescent="0.25">
      <c r="A509" s="446"/>
      <c r="B509" s="447" t="s">
        <v>874</v>
      </c>
      <c r="C509" s="448"/>
      <c r="D509" s="448"/>
      <c r="E509" s="448"/>
      <c r="F509" s="449">
        <v>1400</v>
      </c>
      <c r="G509" s="449">
        <v>0</v>
      </c>
      <c r="H509" s="450">
        <v>0</v>
      </c>
      <c r="I509" s="451">
        <v>1400</v>
      </c>
    </row>
    <row r="510" spans="1:9" ht="63" x14ac:dyDescent="0.25">
      <c r="A510" s="446"/>
      <c r="B510" s="447" t="s">
        <v>1627</v>
      </c>
      <c r="C510" s="448"/>
      <c r="D510" s="448"/>
      <c r="E510" s="448"/>
      <c r="F510" s="449">
        <v>1400</v>
      </c>
      <c r="G510" s="449">
        <v>0</v>
      </c>
      <c r="H510" s="450">
        <v>0</v>
      </c>
      <c r="I510" s="451">
        <v>1400</v>
      </c>
    </row>
    <row r="511" spans="1:9" ht="78.75" x14ac:dyDescent="0.25">
      <c r="A511" s="446"/>
      <c r="B511" s="452" t="s">
        <v>876</v>
      </c>
      <c r="C511" s="453" t="s">
        <v>877</v>
      </c>
      <c r="D511" s="252">
        <v>113</v>
      </c>
      <c r="E511" s="454" t="s">
        <v>873</v>
      </c>
      <c r="F511" s="455">
        <v>1400</v>
      </c>
      <c r="G511" s="455">
        <v>0</v>
      </c>
      <c r="H511" s="456">
        <v>0</v>
      </c>
      <c r="I511" s="457">
        <v>1400</v>
      </c>
    </row>
    <row r="512" spans="1:9" ht="47.25" x14ac:dyDescent="0.25">
      <c r="A512" s="458">
        <v>9</v>
      </c>
      <c r="B512" s="447" t="s">
        <v>1395</v>
      </c>
      <c r="C512" s="448"/>
      <c r="D512" s="448"/>
      <c r="E512" s="448"/>
      <c r="F512" s="449">
        <v>407999.89633000008</v>
      </c>
      <c r="G512" s="449">
        <v>0</v>
      </c>
      <c r="H512" s="450">
        <v>4693.1000000000004</v>
      </c>
      <c r="I512" s="451">
        <v>403306.79633000004</v>
      </c>
    </row>
    <row r="513" spans="1:9" ht="78.75" x14ac:dyDescent="0.25">
      <c r="A513" s="446"/>
      <c r="B513" s="447" t="s">
        <v>878</v>
      </c>
      <c r="C513" s="448"/>
      <c r="D513" s="448"/>
      <c r="E513" s="448"/>
      <c r="F513" s="449">
        <v>77614.331000000006</v>
      </c>
      <c r="G513" s="449">
        <v>0</v>
      </c>
      <c r="H513" s="450">
        <v>0</v>
      </c>
      <c r="I513" s="451">
        <v>77614.331000000006</v>
      </c>
    </row>
    <row r="514" spans="1:9" ht="47.25" x14ac:dyDescent="0.25">
      <c r="A514" s="446"/>
      <c r="B514" s="447" t="s">
        <v>1307</v>
      </c>
      <c r="C514" s="448"/>
      <c r="D514" s="448"/>
      <c r="E514" s="448"/>
      <c r="F514" s="449">
        <v>7376.3119999999999</v>
      </c>
      <c r="G514" s="449">
        <v>0</v>
      </c>
      <c r="H514" s="450">
        <v>0</v>
      </c>
      <c r="I514" s="451">
        <v>7376.3119999999999</v>
      </c>
    </row>
    <row r="515" spans="1:9" ht="31.5" x14ac:dyDescent="0.25">
      <c r="A515" s="446"/>
      <c r="B515" s="452" t="s">
        <v>1307</v>
      </c>
      <c r="C515" s="453" t="s">
        <v>1308</v>
      </c>
      <c r="D515" s="252">
        <v>709</v>
      </c>
      <c r="E515" s="454" t="s">
        <v>923</v>
      </c>
      <c r="F515" s="455">
        <v>7376.3119999999999</v>
      </c>
      <c r="G515" s="455">
        <v>0</v>
      </c>
      <c r="H515" s="456">
        <v>0</v>
      </c>
      <c r="I515" s="457">
        <v>7376.3119999999999</v>
      </c>
    </row>
    <row r="516" spans="1:9" ht="78.75" x14ac:dyDescent="0.25">
      <c r="A516" s="446"/>
      <c r="B516" s="447" t="s">
        <v>884</v>
      </c>
      <c r="C516" s="448"/>
      <c r="D516" s="448"/>
      <c r="E516" s="448"/>
      <c r="F516" s="449">
        <v>43085.103999999999</v>
      </c>
      <c r="G516" s="449">
        <v>0</v>
      </c>
      <c r="H516" s="450">
        <v>0</v>
      </c>
      <c r="I516" s="451">
        <v>43085.103999999999</v>
      </c>
    </row>
    <row r="517" spans="1:9" ht="63" x14ac:dyDescent="0.25">
      <c r="A517" s="446"/>
      <c r="B517" s="452" t="s">
        <v>884</v>
      </c>
      <c r="C517" s="453" t="s">
        <v>1309</v>
      </c>
      <c r="D517" s="252">
        <v>709</v>
      </c>
      <c r="E517" s="454" t="s">
        <v>947</v>
      </c>
      <c r="F517" s="455">
        <v>42085.103999999999</v>
      </c>
      <c r="G517" s="455">
        <v>0</v>
      </c>
      <c r="H517" s="456">
        <v>0</v>
      </c>
      <c r="I517" s="457">
        <v>42085.103999999999</v>
      </c>
    </row>
    <row r="518" spans="1:9" ht="63" x14ac:dyDescent="0.25">
      <c r="A518" s="446"/>
      <c r="B518" s="452" t="s">
        <v>884</v>
      </c>
      <c r="C518" s="453" t="s">
        <v>1309</v>
      </c>
      <c r="D518" s="252">
        <v>709</v>
      </c>
      <c r="E518" s="454" t="s">
        <v>923</v>
      </c>
      <c r="F518" s="455">
        <v>1000</v>
      </c>
      <c r="G518" s="455">
        <v>0</v>
      </c>
      <c r="H518" s="456">
        <v>0</v>
      </c>
      <c r="I518" s="457">
        <v>1000</v>
      </c>
    </row>
    <row r="519" spans="1:9" x14ac:dyDescent="0.25">
      <c r="A519" s="446"/>
      <c r="B519" s="447" t="s">
        <v>1618</v>
      </c>
      <c r="C519" s="448"/>
      <c r="D519" s="448"/>
      <c r="E519" s="448"/>
      <c r="F519" s="449">
        <v>27152.915000000001</v>
      </c>
      <c r="G519" s="449">
        <v>0</v>
      </c>
      <c r="H519" s="450">
        <v>0</v>
      </c>
      <c r="I519" s="451">
        <v>27152.915000000001</v>
      </c>
    </row>
    <row r="520" spans="1:9" ht="31.5" x14ac:dyDescent="0.25">
      <c r="A520" s="446"/>
      <c r="B520" s="452" t="s">
        <v>1310</v>
      </c>
      <c r="C520" s="453" t="s">
        <v>1311</v>
      </c>
      <c r="D520" s="252">
        <v>709</v>
      </c>
      <c r="E520" s="454" t="s">
        <v>759</v>
      </c>
      <c r="F520" s="455">
        <v>700</v>
      </c>
      <c r="G520" s="455">
        <v>0</v>
      </c>
      <c r="H520" s="456">
        <v>0</v>
      </c>
      <c r="I520" s="457">
        <v>700</v>
      </c>
    </row>
    <row r="521" spans="1:9" ht="31.5" x14ac:dyDescent="0.25">
      <c r="A521" s="446"/>
      <c r="B521" s="452" t="s">
        <v>1316</v>
      </c>
      <c r="C521" s="453" t="s">
        <v>1317</v>
      </c>
      <c r="D521" s="252">
        <v>804</v>
      </c>
      <c r="E521" s="454" t="s">
        <v>759</v>
      </c>
      <c r="F521" s="455">
        <v>730</v>
      </c>
      <c r="G521" s="455">
        <v>0</v>
      </c>
      <c r="H521" s="456">
        <v>0</v>
      </c>
      <c r="I521" s="457">
        <v>730</v>
      </c>
    </row>
    <row r="522" spans="1:9" ht="78.75" x14ac:dyDescent="0.25">
      <c r="A522" s="446"/>
      <c r="B522" s="452" t="s">
        <v>1368</v>
      </c>
      <c r="C522" s="453" t="s">
        <v>1369</v>
      </c>
      <c r="D522" s="252">
        <v>1006</v>
      </c>
      <c r="E522" s="454" t="s">
        <v>759</v>
      </c>
      <c r="F522" s="455">
        <v>700</v>
      </c>
      <c r="G522" s="455">
        <v>0</v>
      </c>
      <c r="H522" s="456">
        <v>0</v>
      </c>
      <c r="I522" s="457">
        <v>700</v>
      </c>
    </row>
    <row r="523" spans="1:9" x14ac:dyDescent="0.25">
      <c r="A523" s="446"/>
      <c r="B523" s="452" t="s">
        <v>880</v>
      </c>
      <c r="C523" s="453" t="s">
        <v>881</v>
      </c>
      <c r="D523" s="252">
        <v>113</v>
      </c>
      <c r="E523" s="454" t="s">
        <v>759</v>
      </c>
      <c r="F523" s="455">
        <v>25022.915000000001</v>
      </c>
      <c r="G523" s="455">
        <v>0</v>
      </c>
      <c r="H523" s="456">
        <v>0</v>
      </c>
      <c r="I523" s="457">
        <v>25022.915000000001</v>
      </c>
    </row>
    <row r="524" spans="1:9" ht="63" x14ac:dyDescent="0.25">
      <c r="A524" s="446"/>
      <c r="B524" s="447" t="s">
        <v>882</v>
      </c>
      <c r="C524" s="448"/>
      <c r="D524" s="448"/>
      <c r="E524" s="448"/>
      <c r="F524" s="449">
        <v>11487.688999999998</v>
      </c>
      <c r="G524" s="449">
        <v>0</v>
      </c>
      <c r="H524" s="450">
        <v>30</v>
      </c>
      <c r="I524" s="451">
        <v>11457.688999999998</v>
      </c>
    </row>
    <row r="525" spans="1:9" ht="78.75" x14ac:dyDescent="0.25">
      <c r="A525" s="446"/>
      <c r="B525" s="447" t="s">
        <v>884</v>
      </c>
      <c r="C525" s="448"/>
      <c r="D525" s="448"/>
      <c r="E525" s="448"/>
      <c r="F525" s="449">
        <v>11487.688999999998</v>
      </c>
      <c r="G525" s="449">
        <v>0</v>
      </c>
      <c r="H525" s="450">
        <v>30</v>
      </c>
      <c r="I525" s="451">
        <v>11457.688999999998</v>
      </c>
    </row>
    <row r="526" spans="1:9" ht="63" x14ac:dyDescent="0.25">
      <c r="A526" s="446"/>
      <c r="B526" s="452" t="s">
        <v>884</v>
      </c>
      <c r="C526" s="453" t="s">
        <v>885</v>
      </c>
      <c r="D526" s="252">
        <v>113</v>
      </c>
      <c r="E526" s="454" t="s">
        <v>887</v>
      </c>
      <c r="F526" s="455">
        <v>7708.7860000000001</v>
      </c>
      <c r="G526" s="455">
        <v>0</v>
      </c>
      <c r="H526" s="456">
        <v>0</v>
      </c>
      <c r="I526" s="457">
        <v>7708.7860000000001</v>
      </c>
    </row>
    <row r="527" spans="1:9" ht="63" x14ac:dyDescent="0.25">
      <c r="A527" s="446"/>
      <c r="B527" s="452" t="s">
        <v>884</v>
      </c>
      <c r="C527" s="453" t="s">
        <v>885</v>
      </c>
      <c r="D527" s="252">
        <v>113</v>
      </c>
      <c r="E527" s="454" t="s">
        <v>889</v>
      </c>
      <c r="F527" s="455">
        <v>630</v>
      </c>
      <c r="G527" s="455">
        <v>0</v>
      </c>
      <c r="H527" s="456">
        <v>0</v>
      </c>
      <c r="I527" s="457">
        <v>630</v>
      </c>
    </row>
    <row r="528" spans="1:9" ht="63" x14ac:dyDescent="0.25">
      <c r="A528" s="446"/>
      <c r="B528" s="452" t="s">
        <v>884</v>
      </c>
      <c r="C528" s="453" t="s">
        <v>885</v>
      </c>
      <c r="D528" s="252">
        <v>113</v>
      </c>
      <c r="E528" s="454" t="s">
        <v>891</v>
      </c>
      <c r="F528" s="455">
        <v>2328.0529999999999</v>
      </c>
      <c r="G528" s="455">
        <v>0</v>
      </c>
      <c r="H528" s="456">
        <v>0</v>
      </c>
      <c r="I528" s="457">
        <v>2328.0529999999999</v>
      </c>
    </row>
    <row r="529" spans="1:9" ht="63" x14ac:dyDescent="0.25">
      <c r="A529" s="446"/>
      <c r="B529" s="452" t="s">
        <v>884</v>
      </c>
      <c r="C529" s="453" t="s">
        <v>885</v>
      </c>
      <c r="D529" s="252">
        <v>113</v>
      </c>
      <c r="E529" s="454" t="s">
        <v>759</v>
      </c>
      <c r="F529" s="455">
        <v>320.8</v>
      </c>
      <c r="G529" s="455">
        <v>0</v>
      </c>
      <c r="H529" s="456">
        <v>0</v>
      </c>
      <c r="I529" s="457">
        <v>320.8</v>
      </c>
    </row>
    <row r="530" spans="1:9" ht="63" x14ac:dyDescent="0.25">
      <c r="A530" s="446"/>
      <c r="B530" s="452" t="s">
        <v>884</v>
      </c>
      <c r="C530" s="453" t="s">
        <v>885</v>
      </c>
      <c r="D530" s="252">
        <v>113</v>
      </c>
      <c r="E530" s="454" t="s">
        <v>761</v>
      </c>
      <c r="F530" s="455">
        <v>450.05</v>
      </c>
      <c r="G530" s="455">
        <v>0</v>
      </c>
      <c r="H530" s="456">
        <v>0</v>
      </c>
      <c r="I530" s="457">
        <v>450.05</v>
      </c>
    </row>
    <row r="531" spans="1:9" ht="63" x14ac:dyDescent="0.25">
      <c r="A531" s="446"/>
      <c r="B531" s="452" t="s">
        <v>884</v>
      </c>
      <c r="C531" s="453" t="s">
        <v>1650</v>
      </c>
      <c r="D531" s="252">
        <v>113</v>
      </c>
      <c r="E531" s="454" t="s">
        <v>763</v>
      </c>
      <c r="F531" s="455">
        <v>30</v>
      </c>
      <c r="G531" s="455">
        <v>0</v>
      </c>
      <c r="H531" s="456">
        <v>30</v>
      </c>
      <c r="I531" s="457">
        <v>0</v>
      </c>
    </row>
    <row r="532" spans="1:9" ht="63" x14ac:dyDescent="0.25">
      <c r="A532" s="446"/>
      <c r="B532" s="452" t="s">
        <v>884</v>
      </c>
      <c r="C532" s="453" t="s">
        <v>885</v>
      </c>
      <c r="D532" s="252">
        <v>113</v>
      </c>
      <c r="E532" s="454" t="s">
        <v>765</v>
      </c>
      <c r="F532" s="455">
        <v>17</v>
      </c>
      <c r="G532" s="455">
        <v>0</v>
      </c>
      <c r="H532" s="456">
        <v>0</v>
      </c>
      <c r="I532" s="457">
        <v>17</v>
      </c>
    </row>
    <row r="533" spans="1:9" ht="63" x14ac:dyDescent="0.25">
      <c r="A533" s="446"/>
      <c r="B533" s="452" t="s">
        <v>884</v>
      </c>
      <c r="C533" s="453" t="s">
        <v>885</v>
      </c>
      <c r="D533" s="252">
        <v>113</v>
      </c>
      <c r="E533" s="454" t="s">
        <v>785</v>
      </c>
      <c r="F533" s="455">
        <v>3</v>
      </c>
      <c r="G533" s="455">
        <v>0</v>
      </c>
      <c r="H533" s="456">
        <v>0</v>
      </c>
      <c r="I533" s="457">
        <v>3</v>
      </c>
    </row>
    <row r="534" spans="1:9" ht="94.5" x14ac:dyDescent="0.25">
      <c r="A534" s="446"/>
      <c r="B534" s="447" t="s">
        <v>801</v>
      </c>
      <c r="C534" s="448"/>
      <c r="D534" s="448"/>
      <c r="E534" s="448"/>
      <c r="F534" s="449">
        <v>318897.87633</v>
      </c>
      <c r="G534" s="449">
        <v>0</v>
      </c>
      <c r="H534" s="450">
        <v>4663.1000000000004</v>
      </c>
      <c r="I534" s="451">
        <v>314234.77632999996</v>
      </c>
    </row>
    <row r="535" spans="1:9" ht="63" x14ac:dyDescent="0.25">
      <c r="A535" s="446"/>
      <c r="B535" s="447" t="s">
        <v>893</v>
      </c>
      <c r="C535" s="448"/>
      <c r="D535" s="448"/>
      <c r="E535" s="448"/>
      <c r="F535" s="449">
        <v>3015.9042600000002</v>
      </c>
      <c r="G535" s="449">
        <v>0</v>
      </c>
      <c r="H535" s="450">
        <v>0</v>
      </c>
      <c r="I535" s="451">
        <v>3015.9042600000002</v>
      </c>
    </row>
    <row r="536" spans="1:9" ht="63" x14ac:dyDescent="0.25">
      <c r="A536" s="446"/>
      <c r="B536" s="452" t="s">
        <v>893</v>
      </c>
      <c r="C536" s="453" t="s">
        <v>894</v>
      </c>
      <c r="D536" s="252">
        <v>113</v>
      </c>
      <c r="E536" s="454" t="s">
        <v>761</v>
      </c>
      <c r="F536" s="455">
        <v>389.23176000000001</v>
      </c>
      <c r="G536" s="455">
        <v>0</v>
      </c>
      <c r="H536" s="456">
        <v>0</v>
      </c>
      <c r="I536" s="457">
        <v>389.23176000000001</v>
      </c>
    </row>
    <row r="537" spans="1:9" ht="63" x14ac:dyDescent="0.25">
      <c r="A537" s="446"/>
      <c r="B537" s="452" t="s">
        <v>893</v>
      </c>
      <c r="C537" s="453" t="s">
        <v>894</v>
      </c>
      <c r="D537" s="252">
        <v>113</v>
      </c>
      <c r="E537" s="454" t="s">
        <v>785</v>
      </c>
      <c r="F537" s="455">
        <v>2362.6725000000001</v>
      </c>
      <c r="G537" s="455">
        <v>0</v>
      </c>
      <c r="H537" s="456">
        <v>0</v>
      </c>
      <c r="I537" s="457">
        <v>2362.6725000000001</v>
      </c>
    </row>
    <row r="538" spans="1:9" ht="63" x14ac:dyDescent="0.25">
      <c r="A538" s="446"/>
      <c r="B538" s="452" t="s">
        <v>893</v>
      </c>
      <c r="C538" s="453" t="s">
        <v>894</v>
      </c>
      <c r="D538" s="252">
        <v>113</v>
      </c>
      <c r="E538" s="454" t="s">
        <v>896</v>
      </c>
      <c r="F538" s="455">
        <v>264</v>
      </c>
      <c r="G538" s="455">
        <v>0</v>
      </c>
      <c r="H538" s="456">
        <v>0</v>
      </c>
      <c r="I538" s="457">
        <v>264</v>
      </c>
    </row>
    <row r="539" spans="1:9" ht="78.75" x14ac:dyDescent="0.25">
      <c r="A539" s="446"/>
      <c r="B539" s="447" t="s">
        <v>1545</v>
      </c>
      <c r="C539" s="448"/>
      <c r="D539" s="448"/>
      <c r="E539" s="448"/>
      <c r="F539" s="449">
        <v>267409.62893000001</v>
      </c>
      <c r="G539" s="449">
        <v>0</v>
      </c>
      <c r="H539" s="450">
        <v>0</v>
      </c>
      <c r="I539" s="451">
        <v>267409.62893000001</v>
      </c>
    </row>
    <row r="540" spans="1:9" ht="63" x14ac:dyDescent="0.25">
      <c r="A540" s="446"/>
      <c r="B540" s="452" t="s">
        <v>803</v>
      </c>
      <c r="C540" s="453" t="s">
        <v>804</v>
      </c>
      <c r="D540" s="252">
        <v>104</v>
      </c>
      <c r="E540" s="454" t="s">
        <v>749</v>
      </c>
      <c r="F540" s="455">
        <v>88886.971000000005</v>
      </c>
      <c r="G540" s="455">
        <v>0</v>
      </c>
      <c r="H540" s="456">
        <v>0</v>
      </c>
      <c r="I540" s="457">
        <v>88886.971000000005</v>
      </c>
    </row>
    <row r="541" spans="1:9" ht="63" x14ac:dyDescent="0.25">
      <c r="A541" s="446"/>
      <c r="B541" s="452" t="s">
        <v>803</v>
      </c>
      <c r="C541" s="453" t="s">
        <v>804</v>
      </c>
      <c r="D541" s="252">
        <v>104</v>
      </c>
      <c r="E541" s="454" t="s">
        <v>751</v>
      </c>
      <c r="F541" s="455">
        <v>4168.6000000000004</v>
      </c>
      <c r="G541" s="455">
        <v>0</v>
      </c>
      <c r="H541" s="456">
        <v>0</v>
      </c>
      <c r="I541" s="457">
        <v>4168.6000000000004</v>
      </c>
    </row>
    <row r="542" spans="1:9" ht="63" x14ac:dyDescent="0.25">
      <c r="A542" s="446"/>
      <c r="B542" s="452" t="s">
        <v>803</v>
      </c>
      <c r="C542" s="453" t="s">
        <v>804</v>
      </c>
      <c r="D542" s="252">
        <v>104</v>
      </c>
      <c r="E542" s="454" t="s">
        <v>753</v>
      </c>
      <c r="F542" s="455">
        <v>21632.4303</v>
      </c>
      <c r="G542" s="455">
        <v>0</v>
      </c>
      <c r="H542" s="456">
        <v>0</v>
      </c>
      <c r="I542" s="457">
        <v>21632.4303</v>
      </c>
    </row>
    <row r="543" spans="1:9" ht="63" x14ac:dyDescent="0.25">
      <c r="A543" s="446"/>
      <c r="B543" s="452" t="s">
        <v>803</v>
      </c>
      <c r="C543" s="453" t="s">
        <v>804</v>
      </c>
      <c r="D543" s="252">
        <v>104</v>
      </c>
      <c r="E543" s="454" t="s">
        <v>759</v>
      </c>
      <c r="F543" s="455">
        <v>2000</v>
      </c>
      <c r="G543" s="455">
        <v>0</v>
      </c>
      <c r="H543" s="456">
        <v>0</v>
      </c>
      <c r="I543" s="457">
        <v>2000</v>
      </c>
    </row>
    <row r="544" spans="1:9" ht="63" x14ac:dyDescent="0.25">
      <c r="A544" s="446"/>
      <c r="B544" s="452" t="s">
        <v>803</v>
      </c>
      <c r="C544" s="453" t="s">
        <v>804</v>
      </c>
      <c r="D544" s="252">
        <v>104</v>
      </c>
      <c r="E544" s="454" t="s">
        <v>761</v>
      </c>
      <c r="F544" s="455">
        <v>8560.6537800000006</v>
      </c>
      <c r="G544" s="455">
        <v>0</v>
      </c>
      <c r="H544" s="456">
        <v>0</v>
      </c>
      <c r="I544" s="457">
        <v>8560.6537800000006</v>
      </c>
    </row>
    <row r="545" spans="1:9" ht="63" x14ac:dyDescent="0.25">
      <c r="A545" s="446"/>
      <c r="B545" s="452" t="s">
        <v>897</v>
      </c>
      <c r="C545" s="453" t="s">
        <v>898</v>
      </c>
      <c r="D545" s="252">
        <v>113</v>
      </c>
      <c r="E545" s="454" t="s">
        <v>749</v>
      </c>
      <c r="F545" s="455">
        <v>11473.4035</v>
      </c>
      <c r="G545" s="455">
        <v>0</v>
      </c>
      <c r="H545" s="456">
        <v>0</v>
      </c>
      <c r="I545" s="457">
        <v>11473.4035</v>
      </c>
    </row>
    <row r="546" spans="1:9" ht="63" x14ac:dyDescent="0.25">
      <c r="A546" s="446"/>
      <c r="B546" s="452" t="s">
        <v>897</v>
      </c>
      <c r="C546" s="453" t="s">
        <v>898</v>
      </c>
      <c r="D546" s="252">
        <v>113</v>
      </c>
      <c r="E546" s="454" t="s">
        <v>751</v>
      </c>
      <c r="F546" s="455">
        <v>913</v>
      </c>
      <c r="G546" s="455">
        <v>0</v>
      </c>
      <c r="H546" s="456">
        <v>0</v>
      </c>
      <c r="I546" s="457">
        <v>913</v>
      </c>
    </row>
    <row r="547" spans="1:9" ht="63" x14ac:dyDescent="0.25">
      <c r="A547" s="446"/>
      <c r="B547" s="452" t="s">
        <v>897</v>
      </c>
      <c r="C547" s="453" t="s">
        <v>898</v>
      </c>
      <c r="D547" s="252">
        <v>113</v>
      </c>
      <c r="E547" s="454" t="s">
        <v>753</v>
      </c>
      <c r="F547" s="455">
        <v>3636.1415000000002</v>
      </c>
      <c r="G547" s="455">
        <v>0</v>
      </c>
      <c r="H547" s="456">
        <v>0</v>
      </c>
      <c r="I547" s="457">
        <v>3636.1415000000002</v>
      </c>
    </row>
    <row r="548" spans="1:9" ht="63" x14ac:dyDescent="0.25">
      <c r="A548" s="446"/>
      <c r="B548" s="452" t="s">
        <v>834</v>
      </c>
      <c r="C548" s="453" t="s">
        <v>899</v>
      </c>
      <c r="D548" s="252">
        <v>113</v>
      </c>
      <c r="E548" s="454" t="s">
        <v>749</v>
      </c>
      <c r="F548" s="455">
        <v>43095.724999999999</v>
      </c>
      <c r="G548" s="455">
        <v>0</v>
      </c>
      <c r="H548" s="456">
        <v>0</v>
      </c>
      <c r="I548" s="457">
        <v>43095.724999999999</v>
      </c>
    </row>
    <row r="549" spans="1:9" ht="63" x14ac:dyDescent="0.25">
      <c r="A549" s="446"/>
      <c r="B549" s="452" t="s">
        <v>834</v>
      </c>
      <c r="C549" s="453" t="s">
        <v>899</v>
      </c>
      <c r="D549" s="252">
        <v>113</v>
      </c>
      <c r="E549" s="454" t="s">
        <v>751</v>
      </c>
      <c r="F549" s="455">
        <v>2400.6999999999998</v>
      </c>
      <c r="G549" s="455">
        <v>0</v>
      </c>
      <c r="H549" s="456">
        <v>0</v>
      </c>
      <c r="I549" s="457">
        <v>2400.6999999999998</v>
      </c>
    </row>
    <row r="550" spans="1:9" ht="63" x14ac:dyDescent="0.25">
      <c r="A550" s="446"/>
      <c r="B550" s="452" t="s">
        <v>834</v>
      </c>
      <c r="C550" s="453" t="s">
        <v>899</v>
      </c>
      <c r="D550" s="252">
        <v>113</v>
      </c>
      <c r="E550" s="454" t="s">
        <v>753</v>
      </c>
      <c r="F550" s="455">
        <v>13014.909</v>
      </c>
      <c r="G550" s="455">
        <v>0</v>
      </c>
      <c r="H550" s="456">
        <v>0</v>
      </c>
      <c r="I550" s="457">
        <v>13014.909</v>
      </c>
    </row>
    <row r="551" spans="1:9" ht="63" x14ac:dyDescent="0.25">
      <c r="A551" s="446"/>
      <c r="B551" s="452" t="s">
        <v>834</v>
      </c>
      <c r="C551" s="453" t="s">
        <v>899</v>
      </c>
      <c r="D551" s="252">
        <v>113</v>
      </c>
      <c r="E551" s="454" t="s">
        <v>759</v>
      </c>
      <c r="F551" s="455">
        <v>9004.6595400000006</v>
      </c>
      <c r="G551" s="455">
        <v>0</v>
      </c>
      <c r="H551" s="456">
        <v>0</v>
      </c>
      <c r="I551" s="457">
        <v>9004.6595400000006</v>
      </c>
    </row>
    <row r="552" spans="1:9" ht="63" x14ac:dyDescent="0.25">
      <c r="A552" s="446"/>
      <c r="B552" s="452" t="s">
        <v>834</v>
      </c>
      <c r="C552" s="453" t="s">
        <v>899</v>
      </c>
      <c r="D552" s="252">
        <v>113</v>
      </c>
      <c r="E552" s="454" t="s">
        <v>761</v>
      </c>
      <c r="F552" s="455">
        <v>54507.257310000001</v>
      </c>
      <c r="G552" s="455">
        <v>0</v>
      </c>
      <c r="H552" s="456">
        <v>0</v>
      </c>
      <c r="I552" s="457">
        <v>54507.257310000001</v>
      </c>
    </row>
    <row r="553" spans="1:9" ht="63" x14ac:dyDescent="0.25">
      <c r="A553" s="446"/>
      <c r="B553" s="452" t="s">
        <v>834</v>
      </c>
      <c r="C553" s="453" t="s">
        <v>899</v>
      </c>
      <c r="D553" s="252">
        <v>113</v>
      </c>
      <c r="E553" s="454" t="s">
        <v>765</v>
      </c>
      <c r="F553" s="455">
        <v>228</v>
      </c>
      <c r="G553" s="455">
        <v>0</v>
      </c>
      <c r="H553" s="456">
        <v>0</v>
      </c>
      <c r="I553" s="457">
        <v>228</v>
      </c>
    </row>
    <row r="554" spans="1:9" ht="47.25" x14ac:dyDescent="0.25">
      <c r="A554" s="446"/>
      <c r="B554" s="452" t="s">
        <v>805</v>
      </c>
      <c r="C554" s="453" t="s">
        <v>806</v>
      </c>
      <c r="D554" s="252">
        <v>104</v>
      </c>
      <c r="E554" s="454" t="s">
        <v>749</v>
      </c>
      <c r="F554" s="455">
        <v>3380.1550000000002</v>
      </c>
      <c r="G554" s="455">
        <v>0</v>
      </c>
      <c r="H554" s="456">
        <v>0</v>
      </c>
      <c r="I554" s="457">
        <v>3380.1550000000002</v>
      </c>
    </row>
    <row r="555" spans="1:9" ht="47.25" x14ac:dyDescent="0.25">
      <c r="A555" s="446"/>
      <c r="B555" s="452" t="s">
        <v>805</v>
      </c>
      <c r="C555" s="453" t="s">
        <v>806</v>
      </c>
      <c r="D555" s="252">
        <v>104</v>
      </c>
      <c r="E555" s="454" t="s">
        <v>753</v>
      </c>
      <c r="F555" s="455">
        <v>507.02300000000002</v>
      </c>
      <c r="G555" s="455">
        <v>0</v>
      </c>
      <c r="H555" s="456">
        <v>0</v>
      </c>
      <c r="I555" s="457">
        <v>507.02300000000002</v>
      </c>
    </row>
    <row r="556" spans="1:9" ht="63" x14ac:dyDescent="0.25">
      <c r="A556" s="446"/>
      <c r="B556" s="447" t="s">
        <v>844</v>
      </c>
      <c r="C556" s="448"/>
      <c r="D556" s="448"/>
      <c r="E556" s="448"/>
      <c r="F556" s="449">
        <v>28499.92916</v>
      </c>
      <c r="G556" s="449">
        <v>0</v>
      </c>
      <c r="H556" s="450">
        <v>0</v>
      </c>
      <c r="I556" s="451">
        <v>28499.92916</v>
      </c>
    </row>
    <row r="557" spans="1:9" ht="47.25" x14ac:dyDescent="0.25">
      <c r="A557" s="446"/>
      <c r="B557" s="452" t="s">
        <v>844</v>
      </c>
      <c r="C557" s="453" t="s">
        <v>900</v>
      </c>
      <c r="D557" s="252">
        <v>113</v>
      </c>
      <c r="E557" s="454" t="s">
        <v>847</v>
      </c>
      <c r="F557" s="455">
        <v>600</v>
      </c>
      <c r="G557" s="455">
        <v>0</v>
      </c>
      <c r="H557" s="456">
        <v>0</v>
      </c>
      <c r="I557" s="457">
        <v>600</v>
      </c>
    </row>
    <row r="558" spans="1:9" ht="47.25" x14ac:dyDescent="0.25">
      <c r="A558" s="446"/>
      <c r="B558" s="452" t="s">
        <v>844</v>
      </c>
      <c r="C558" s="453" t="s">
        <v>900</v>
      </c>
      <c r="D558" s="252">
        <v>501</v>
      </c>
      <c r="E558" s="454" t="s">
        <v>761</v>
      </c>
      <c r="F558" s="455">
        <v>241.79199</v>
      </c>
      <c r="G558" s="455">
        <v>0</v>
      </c>
      <c r="H558" s="456">
        <v>0</v>
      </c>
      <c r="I558" s="457">
        <v>241.79199</v>
      </c>
    </row>
    <row r="559" spans="1:9" ht="47.25" x14ac:dyDescent="0.25">
      <c r="A559" s="446"/>
      <c r="B559" s="452" t="s">
        <v>844</v>
      </c>
      <c r="C559" s="453" t="s">
        <v>900</v>
      </c>
      <c r="D559" s="252">
        <v>501</v>
      </c>
      <c r="E559" s="454" t="s">
        <v>847</v>
      </c>
      <c r="F559" s="455">
        <v>193.93316999999999</v>
      </c>
      <c r="G559" s="455">
        <v>0</v>
      </c>
      <c r="H559" s="456">
        <v>0</v>
      </c>
      <c r="I559" s="457">
        <v>193.93316999999999</v>
      </c>
    </row>
    <row r="560" spans="1:9" ht="47.25" x14ac:dyDescent="0.25">
      <c r="A560" s="446"/>
      <c r="B560" s="452" t="s">
        <v>844</v>
      </c>
      <c r="C560" s="453" t="s">
        <v>900</v>
      </c>
      <c r="D560" s="252">
        <v>502</v>
      </c>
      <c r="E560" s="454" t="s">
        <v>847</v>
      </c>
      <c r="F560" s="455">
        <v>27464.204000000002</v>
      </c>
      <c r="G560" s="455">
        <v>0</v>
      </c>
      <c r="H560" s="456">
        <v>0</v>
      </c>
      <c r="I560" s="457">
        <v>27464.204000000002</v>
      </c>
    </row>
    <row r="561" spans="1:9" ht="47.25" x14ac:dyDescent="0.25">
      <c r="A561" s="446"/>
      <c r="B561" s="447" t="s">
        <v>1617</v>
      </c>
      <c r="C561" s="448"/>
      <c r="D561" s="448"/>
      <c r="E561" s="448"/>
      <c r="F561" s="449">
        <v>14922.351999999999</v>
      </c>
      <c r="G561" s="449">
        <v>0</v>
      </c>
      <c r="H561" s="450">
        <v>0</v>
      </c>
      <c r="I561" s="451">
        <v>14922.351999999999</v>
      </c>
    </row>
    <row r="562" spans="1:9" ht="47.25" x14ac:dyDescent="0.25">
      <c r="A562" s="446"/>
      <c r="B562" s="452" t="s">
        <v>1376</v>
      </c>
      <c r="C562" s="453" t="s">
        <v>1377</v>
      </c>
      <c r="D562" s="252">
        <v>1202</v>
      </c>
      <c r="E562" s="454" t="s">
        <v>761</v>
      </c>
      <c r="F562" s="455">
        <v>6839.152</v>
      </c>
      <c r="G562" s="455">
        <v>0</v>
      </c>
      <c r="H562" s="456">
        <v>0</v>
      </c>
      <c r="I562" s="457">
        <v>6839.152</v>
      </c>
    </row>
    <row r="563" spans="1:9" ht="47.25" x14ac:dyDescent="0.25">
      <c r="A563" s="446"/>
      <c r="B563" s="452" t="s">
        <v>1376</v>
      </c>
      <c r="C563" s="453" t="s">
        <v>1377</v>
      </c>
      <c r="D563" s="252">
        <v>1204</v>
      </c>
      <c r="E563" s="454" t="s">
        <v>761</v>
      </c>
      <c r="F563" s="455">
        <v>8083.2</v>
      </c>
      <c r="G563" s="455">
        <v>0</v>
      </c>
      <c r="H563" s="456">
        <v>0</v>
      </c>
      <c r="I563" s="457">
        <v>8083.2</v>
      </c>
    </row>
    <row r="564" spans="1:9" x14ac:dyDescent="0.25">
      <c r="A564" s="446"/>
      <c r="B564" s="447" t="s">
        <v>1137</v>
      </c>
      <c r="C564" s="448"/>
      <c r="D564" s="448"/>
      <c r="E564" s="448"/>
      <c r="F564" s="449">
        <v>3519.9619799999996</v>
      </c>
      <c r="G564" s="449">
        <v>0</v>
      </c>
      <c r="H564" s="450">
        <v>3133</v>
      </c>
      <c r="I564" s="451">
        <v>386.96198000000004</v>
      </c>
    </row>
    <row r="565" spans="1:9" ht="47.25" x14ac:dyDescent="0.25">
      <c r="A565" s="446"/>
      <c r="B565" s="452" t="s">
        <v>1064</v>
      </c>
      <c r="C565" s="453" t="s">
        <v>1067</v>
      </c>
      <c r="D565" s="252">
        <v>501</v>
      </c>
      <c r="E565" s="454" t="s">
        <v>761</v>
      </c>
      <c r="F565" s="455">
        <v>126.24198</v>
      </c>
      <c r="G565" s="455">
        <v>0</v>
      </c>
      <c r="H565" s="456">
        <v>0</v>
      </c>
      <c r="I565" s="457">
        <v>126.24198</v>
      </c>
    </row>
    <row r="566" spans="1:9" ht="47.25" x14ac:dyDescent="0.25">
      <c r="A566" s="446"/>
      <c r="B566" s="452" t="s">
        <v>902</v>
      </c>
      <c r="C566" s="453" t="s">
        <v>1651</v>
      </c>
      <c r="D566" s="252">
        <v>113</v>
      </c>
      <c r="E566" s="454" t="s">
        <v>763</v>
      </c>
      <c r="F566" s="455">
        <v>3138.72</v>
      </c>
      <c r="G566" s="455">
        <v>0</v>
      </c>
      <c r="H566" s="456">
        <v>3133</v>
      </c>
      <c r="I566" s="457">
        <v>5.72</v>
      </c>
    </row>
    <row r="567" spans="1:9" ht="31.5" x14ac:dyDescent="0.25">
      <c r="A567" s="446"/>
      <c r="B567" s="452" t="s">
        <v>1319</v>
      </c>
      <c r="C567" s="453" t="s">
        <v>1320</v>
      </c>
      <c r="D567" s="252">
        <v>909</v>
      </c>
      <c r="E567" s="454" t="s">
        <v>1221</v>
      </c>
      <c r="F567" s="455">
        <v>255</v>
      </c>
      <c r="G567" s="455">
        <v>0</v>
      </c>
      <c r="H567" s="456">
        <v>0</v>
      </c>
      <c r="I567" s="457">
        <v>255</v>
      </c>
    </row>
    <row r="568" spans="1:9" ht="78.75" x14ac:dyDescent="0.25">
      <c r="A568" s="446"/>
      <c r="B568" s="447" t="s">
        <v>807</v>
      </c>
      <c r="C568" s="448"/>
      <c r="D568" s="448"/>
      <c r="E568" s="448"/>
      <c r="F568" s="449">
        <v>1530.1</v>
      </c>
      <c r="G568" s="449">
        <v>0</v>
      </c>
      <c r="H568" s="450">
        <v>1530.1</v>
      </c>
      <c r="I568" s="451">
        <v>0</v>
      </c>
    </row>
    <row r="569" spans="1:9" ht="63" x14ac:dyDescent="0.25">
      <c r="A569" s="446"/>
      <c r="B569" s="452" t="s">
        <v>1652</v>
      </c>
      <c r="C569" s="453" t="s">
        <v>1653</v>
      </c>
      <c r="D569" s="252">
        <v>104</v>
      </c>
      <c r="E569" s="454" t="s">
        <v>749</v>
      </c>
      <c r="F569" s="455">
        <v>773.17499999999995</v>
      </c>
      <c r="G569" s="455">
        <v>0</v>
      </c>
      <c r="H569" s="456">
        <v>773.17499999999995</v>
      </c>
      <c r="I569" s="457">
        <v>0</v>
      </c>
    </row>
    <row r="570" spans="1:9" ht="63" x14ac:dyDescent="0.25">
      <c r="A570" s="446"/>
      <c r="B570" s="452" t="s">
        <v>1652</v>
      </c>
      <c r="C570" s="453" t="s">
        <v>1653</v>
      </c>
      <c r="D570" s="252">
        <v>104</v>
      </c>
      <c r="E570" s="454" t="s">
        <v>751</v>
      </c>
      <c r="F570" s="455">
        <v>54.075000000000003</v>
      </c>
      <c r="G570" s="455">
        <v>0</v>
      </c>
      <c r="H570" s="456">
        <v>54.075000000000003</v>
      </c>
      <c r="I570" s="457">
        <v>0</v>
      </c>
    </row>
    <row r="571" spans="1:9" ht="63" x14ac:dyDescent="0.25">
      <c r="A571" s="446"/>
      <c r="B571" s="452" t="s">
        <v>1652</v>
      </c>
      <c r="C571" s="453" t="s">
        <v>1653</v>
      </c>
      <c r="D571" s="252">
        <v>104</v>
      </c>
      <c r="E571" s="454" t="s">
        <v>753</v>
      </c>
      <c r="F571" s="455">
        <v>233.499</v>
      </c>
      <c r="G571" s="455">
        <v>0</v>
      </c>
      <c r="H571" s="456">
        <v>233.499</v>
      </c>
      <c r="I571" s="457">
        <v>0</v>
      </c>
    </row>
    <row r="572" spans="1:9" ht="63" x14ac:dyDescent="0.25">
      <c r="A572" s="446"/>
      <c r="B572" s="452" t="s">
        <v>1652</v>
      </c>
      <c r="C572" s="453" t="s">
        <v>1653</v>
      </c>
      <c r="D572" s="252">
        <v>113</v>
      </c>
      <c r="E572" s="454" t="s">
        <v>749</v>
      </c>
      <c r="F572" s="455">
        <v>319.01</v>
      </c>
      <c r="G572" s="455">
        <v>0</v>
      </c>
      <c r="H572" s="456">
        <v>319.01</v>
      </c>
      <c r="I572" s="457">
        <v>0</v>
      </c>
    </row>
    <row r="573" spans="1:9" ht="63" x14ac:dyDescent="0.25">
      <c r="A573" s="446"/>
      <c r="B573" s="452" t="s">
        <v>1652</v>
      </c>
      <c r="C573" s="453" t="s">
        <v>1653</v>
      </c>
      <c r="D573" s="252">
        <v>113</v>
      </c>
      <c r="E573" s="454" t="s">
        <v>751</v>
      </c>
      <c r="F573" s="455">
        <v>54</v>
      </c>
      <c r="G573" s="455">
        <v>0</v>
      </c>
      <c r="H573" s="456">
        <v>54</v>
      </c>
      <c r="I573" s="457">
        <v>0</v>
      </c>
    </row>
    <row r="574" spans="1:9" ht="63" x14ac:dyDescent="0.25">
      <c r="A574" s="446"/>
      <c r="B574" s="452" t="s">
        <v>1652</v>
      </c>
      <c r="C574" s="453" t="s">
        <v>1653</v>
      </c>
      <c r="D574" s="252">
        <v>113</v>
      </c>
      <c r="E574" s="454" t="s">
        <v>753</v>
      </c>
      <c r="F574" s="455">
        <v>96.340999999999994</v>
      </c>
      <c r="G574" s="455">
        <v>0</v>
      </c>
      <c r="H574" s="456">
        <v>96.340999999999994</v>
      </c>
      <c r="I574" s="457">
        <v>0</v>
      </c>
    </row>
    <row r="575" spans="1:9" ht="47.25" x14ac:dyDescent="0.25">
      <c r="A575" s="458">
        <v>10</v>
      </c>
      <c r="B575" s="447" t="s">
        <v>1391</v>
      </c>
      <c r="C575" s="448"/>
      <c r="D575" s="448"/>
      <c r="E575" s="448"/>
      <c r="F575" s="449">
        <v>599216.00471000001</v>
      </c>
      <c r="G575" s="449">
        <v>0</v>
      </c>
      <c r="H575" s="450">
        <v>0</v>
      </c>
      <c r="I575" s="451">
        <v>599216.00471000001</v>
      </c>
    </row>
    <row r="576" spans="1:9" ht="94.5" x14ac:dyDescent="0.25">
      <c r="A576" s="446"/>
      <c r="B576" s="447" t="s">
        <v>815</v>
      </c>
      <c r="C576" s="448"/>
      <c r="D576" s="448"/>
      <c r="E576" s="448"/>
      <c r="F576" s="449">
        <v>585894.53270999994</v>
      </c>
      <c r="G576" s="449">
        <v>0</v>
      </c>
      <c r="H576" s="450">
        <v>0</v>
      </c>
      <c r="I576" s="451">
        <v>585894.53270999994</v>
      </c>
    </row>
    <row r="577" spans="1:9" ht="78.75" x14ac:dyDescent="0.25">
      <c r="A577" s="446"/>
      <c r="B577" s="447" t="s">
        <v>1545</v>
      </c>
      <c r="C577" s="448"/>
      <c r="D577" s="448"/>
      <c r="E577" s="448"/>
      <c r="F577" s="449">
        <v>31986.550369999997</v>
      </c>
      <c r="G577" s="449">
        <v>0</v>
      </c>
      <c r="H577" s="450">
        <v>0</v>
      </c>
      <c r="I577" s="451">
        <v>31986.550369999997</v>
      </c>
    </row>
    <row r="578" spans="1:9" ht="63" x14ac:dyDescent="0.25">
      <c r="A578" s="446"/>
      <c r="B578" s="452" t="s">
        <v>897</v>
      </c>
      <c r="C578" s="453" t="s">
        <v>904</v>
      </c>
      <c r="D578" s="252">
        <v>113</v>
      </c>
      <c r="E578" s="454" t="s">
        <v>749</v>
      </c>
      <c r="F578" s="455">
        <v>504.25</v>
      </c>
      <c r="G578" s="455">
        <v>0</v>
      </c>
      <c r="H578" s="456">
        <v>0</v>
      </c>
      <c r="I578" s="457">
        <v>504.25</v>
      </c>
    </row>
    <row r="579" spans="1:9" ht="63" x14ac:dyDescent="0.25">
      <c r="A579" s="446"/>
      <c r="B579" s="452" t="s">
        <v>897</v>
      </c>
      <c r="C579" s="453" t="s">
        <v>904</v>
      </c>
      <c r="D579" s="252">
        <v>113</v>
      </c>
      <c r="E579" s="454" t="s">
        <v>753</v>
      </c>
      <c r="F579" s="455">
        <v>152.28399999999999</v>
      </c>
      <c r="G579" s="455">
        <v>0</v>
      </c>
      <c r="H579" s="456">
        <v>0</v>
      </c>
      <c r="I579" s="457">
        <v>152.28399999999999</v>
      </c>
    </row>
    <row r="580" spans="1:9" ht="94.5" x14ac:dyDescent="0.25">
      <c r="A580" s="446"/>
      <c r="B580" s="452" t="s">
        <v>817</v>
      </c>
      <c r="C580" s="453" t="s">
        <v>818</v>
      </c>
      <c r="D580" s="252">
        <v>106</v>
      </c>
      <c r="E580" s="454" t="s">
        <v>749</v>
      </c>
      <c r="F580" s="455">
        <v>21897</v>
      </c>
      <c r="G580" s="455">
        <v>0</v>
      </c>
      <c r="H580" s="456">
        <v>0</v>
      </c>
      <c r="I580" s="457">
        <v>21897</v>
      </c>
    </row>
    <row r="581" spans="1:9" ht="94.5" x14ac:dyDescent="0.25">
      <c r="A581" s="446"/>
      <c r="B581" s="452" t="s">
        <v>817</v>
      </c>
      <c r="C581" s="453" t="s">
        <v>818</v>
      </c>
      <c r="D581" s="252">
        <v>106</v>
      </c>
      <c r="E581" s="454" t="s">
        <v>751</v>
      </c>
      <c r="F581" s="455">
        <v>3025.0903699999999</v>
      </c>
      <c r="G581" s="455">
        <v>0</v>
      </c>
      <c r="H581" s="456">
        <v>0</v>
      </c>
      <c r="I581" s="457">
        <v>3025.0903699999999</v>
      </c>
    </row>
    <row r="582" spans="1:9" ht="94.5" x14ac:dyDescent="0.25">
      <c r="A582" s="446"/>
      <c r="B582" s="452" t="s">
        <v>817</v>
      </c>
      <c r="C582" s="453" t="s">
        <v>818</v>
      </c>
      <c r="D582" s="252">
        <v>106</v>
      </c>
      <c r="E582" s="454" t="s">
        <v>753</v>
      </c>
      <c r="F582" s="455">
        <v>5750</v>
      </c>
      <c r="G582" s="455">
        <v>0</v>
      </c>
      <c r="H582" s="456">
        <v>0</v>
      </c>
      <c r="I582" s="457">
        <v>5750</v>
      </c>
    </row>
    <row r="583" spans="1:9" ht="94.5" x14ac:dyDescent="0.25">
      <c r="A583" s="446"/>
      <c r="B583" s="452" t="s">
        <v>817</v>
      </c>
      <c r="C583" s="453" t="s">
        <v>818</v>
      </c>
      <c r="D583" s="252">
        <v>106</v>
      </c>
      <c r="E583" s="454" t="s">
        <v>761</v>
      </c>
      <c r="F583" s="455">
        <v>620</v>
      </c>
      <c r="G583" s="455">
        <v>0</v>
      </c>
      <c r="H583" s="456">
        <v>0</v>
      </c>
      <c r="I583" s="457">
        <v>620</v>
      </c>
    </row>
    <row r="584" spans="1:9" ht="94.5" x14ac:dyDescent="0.25">
      <c r="A584" s="446"/>
      <c r="B584" s="452" t="s">
        <v>817</v>
      </c>
      <c r="C584" s="453" t="s">
        <v>818</v>
      </c>
      <c r="D584" s="252">
        <v>106</v>
      </c>
      <c r="E584" s="454" t="s">
        <v>763</v>
      </c>
      <c r="F584" s="455">
        <v>0.38</v>
      </c>
      <c r="G584" s="455">
        <v>0</v>
      </c>
      <c r="H584" s="456">
        <v>0</v>
      </c>
      <c r="I584" s="457">
        <v>0.38</v>
      </c>
    </row>
    <row r="585" spans="1:9" ht="94.5" x14ac:dyDescent="0.25">
      <c r="A585" s="446"/>
      <c r="B585" s="452" t="s">
        <v>817</v>
      </c>
      <c r="C585" s="453" t="s">
        <v>818</v>
      </c>
      <c r="D585" s="252">
        <v>106</v>
      </c>
      <c r="E585" s="454" t="s">
        <v>765</v>
      </c>
      <c r="F585" s="455">
        <v>37.545999999999999</v>
      </c>
      <c r="G585" s="455">
        <v>0</v>
      </c>
      <c r="H585" s="456">
        <v>0</v>
      </c>
      <c r="I585" s="457">
        <v>37.545999999999999</v>
      </c>
    </row>
    <row r="586" spans="1:9" ht="63" x14ac:dyDescent="0.25">
      <c r="A586" s="446"/>
      <c r="B586" s="447" t="s">
        <v>844</v>
      </c>
      <c r="C586" s="448"/>
      <c r="D586" s="448"/>
      <c r="E586" s="448"/>
      <c r="F586" s="449">
        <v>126605.98233999999</v>
      </c>
      <c r="G586" s="449">
        <v>0</v>
      </c>
      <c r="H586" s="450">
        <v>0</v>
      </c>
      <c r="I586" s="451">
        <v>126605.98233999999</v>
      </c>
    </row>
    <row r="587" spans="1:9" ht="47.25" x14ac:dyDescent="0.25">
      <c r="A587" s="446"/>
      <c r="B587" s="452" t="s">
        <v>844</v>
      </c>
      <c r="C587" s="453" t="s">
        <v>1068</v>
      </c>
      <c r="D587" s="252">
        <v>501</v>
      </c>
      <c r="E587" s="454" t="s">
        <v>847</v>
      </c>
      <c r="F587" s="455">
        <v>39977.697370000002</v>
      </c>
      <c r="G587" s="455">
        <v>0</v>
      </c>
      <c r="H587" s="456">
        <v>0</v>
      </c>
      <c r="I587" s="457">
        <v>39977.697370000002</v>
      </c>
    </row>
    <row r="588" spans="1:9" ht="47.25" x14ac:dyDescent="0.25">
      <c r="A588" s="446"/>
      <c r="B588" s="452" t="s">
        <v>844</v>
      </c>
      <c r="C588" s="453" t="s">
        <v>1068</v>
      </c>
      <c r="D588" s="252">
        <v>502</v>
      </c>
      <c r="E588" s="454" t="s">
        <v>847</v>
      </c>
      <c r="F588" s="455">
        <v>86628.284969999993</v>
      </c>
      <c r="G588" s="455">
        <v>0</v>
      </c>
      <c r="H588" s="456">
        <v>0</v>
      </c>
      <c r="I588" s="457">
        <v>86628.284969999993</v>
      </c>
    </row>
    <row r="589" spans="1:9" x14ac:dyDescent="0.25">
      <c r="A589" s="446"/>
      <c r="B589" s="447" t="s">
        <v>1380</v>
      </c>
      <c r="C589" s="448"/>
      <c r="D589" s="448"/>
      <c r="E589" s="448"/>
      <c r="F589" s="449">
        <v>422302</v>
      </c>
      <c r="G589" s="449">
        <v>0</v>
      </c>
      <c r="H589" s="450">
        <v>0</v>
      </c>
      <c r="I589" s="451">
        <v>422302</v>
      </c>
    </row>
    <row r="590" spans="1:9" x14ac:dyDescent="0.25">
      <c r="A590" s="446"/>
      <c r="B590" s="452" t="s">
        <v>1380</v>
      </c>
      <c r="C590" s="453" t="s">
        <v>1381</v>
      </c>
      <c r="D590" s="252">
        <v>1301</v>
      </c>
      <c r="E590" s="454" t="s">
        <v>1383</v>
      </c>
      <c r="F590" s="455">
        <v>422302</v>
      </c>
      <c r="G590" s="455">
        <v>0</v>
      </c>
      <c r="H590" s="456">
        <v>0</v>
      </c>
      <c r="I590" s="457">
        <v>422302</v>
      </c>
    </row>
    <row r="591" spans="1:9" ht="31.5" x14ac:dyDescent="0.25">
      <c r="A591" s="446"/>
      <c r="B591" s="447" t="s">
        <v>823</v>
      </c>
      <c r="C591" s="448"/>
      <c r="D591" s="448"/>
      <c r="E591" s="448"/>
      <c r="F591" s="449">
        <v>5000</v>
      </c>
      <c r="G591" s="449">
        <v>0</v>
      </c>
      <c r="H591" s="450">
        <v>0</v>
      </c>
      <c r="I591" s="451">
        <v>5000</v>
      </c>
    </row>
    <row r="592" spans="1:9" ht="31.5" x14ac:dyDescent="0.25">
      <c r="A592" s="446"/>
      <c r="B592" s="452" t="s">
        <v>823</v>
      </c>
      <c r="C592" s="453" t="s">
        <v>824</v>
      </c>
      <c r="D592" s="252">
        <v>111</v>
      </c>
      <c r="E592" s="454" t="s">
        <v>826</v>
      </c>
      <c r="F592" s="455">
        <v>5000</v>
      </c>
      <c r="G592" s="455">
        <v>0</v>
      </c>
      <c r="H592" s="456">
        <v>0</v>
      </c>
      <c r="I592" s="457">
        <v>5000</v>
      </c>
    </row>
    <row r="593" spans="1:9" ht="78.75" x14ac:dyDescent="0.25">
      <c r="A593" s="446"/>
      <c r="B593" s="447" t="s">
        <v>809</v>
      </c>
      <c r="C593" s="448"/>
      <c r="D593" s="448"/>
      <c r="E593" s="448"/>
      <c r="F593" s="449">
        <v>13321.472000000002</v>
      </c>
      <c r="G593" s="449">
        <v>0</v>
      </c>
      <c r="H593" s="450">
        <v>0</v>
      </c>
      <c r="I593" s="451">
        <v>13321.472000000002</v>
      </c>
    </row>
    <row r="594" spans="1:9" ht="78.75" x14ac:dyDescent="0.25">
      <c r="A594" s="446"/>
      <c r="B594" s="447" t="s">
        <v>1545</v>
      </c>
      <c r="C594" s="448"/>
      <c r="D594" s="448"/>
      <c r="E594" s="448"/>
      <c r="F594" s="449">
        <v>13321.472000000002</v>
      </c>
      <c r="G594" s="449">
        <v>0</v>
      </c>
      <c r="H594" s="450">
        <v>0</v>
      </c>
      <c r="I594" s="451">
        <v>13321.472000000002</v>
      </c>
    </row>
    <row r="595" spans="1:9" ht="47.25" x14ac:dyDescent="0.25">
      <c r="A595" s="446"/>
      <c r="B595" s="452" t="s">
        <v>768</v>
      </c>
      <c r="C595" s="453" t="s">
        <v>811</v>
      </c>
      <c r="D595" s="252">
        <v>104</v>
      </c>
      <c r="E595" s="454" t="s">
        <v>749</v>
      </c>
      <c r="F595" s="455">
        <v>9516.4320000000007</v>
      </c>
      <c r="G595" s="455">
        <v>0</v>
      </c>
      <c r="H595" s="456">
        <v>0</v>
      </c>
      <c r="I595" s="457">
        <v>9516.4320000000007</v>
      </c>
    </row>
    <row r="596" spans="1:9" ht="47.25" x14ac:dyDescent="0.25">
      <c r="A596" s="446"/>
      <c r="B596" s="452" t="s">
        <v>768</v>
      </c>
      <c r="C596" s="453" t="s">
        <v>811</v>
      </c>
      <c r="D596" s="252">
        <v>104</v>
      </c>
      <c r="E596" s="454" t="s">
        <v>751</v>
      </c>
      <c r="F596" s="455">
        <v>525</v>
      </c>
      <c r="G596" s="455">
        <v>0</v>
      </c>
      <c r="H596" s="456">
        <v>0</v>
      </c>
      <c r="I596" s="457">
        <v>525</v>
      </c>
    </row>
    <row r="597" spans="1:9" ht="47.25" x14ac:dyDescent="0.25">
      <c r="A597" s="446"/>
      <c r="B597" s="452" t="s">
        <v>768</v>
      </c>
      <c r="C597" s="453" t="s">
        <v>811</v>
      </c>
      <c r="D597" s="252">
        <v>104</v>
      </c>
      <c r="E597" s="454" t="s">
        <v>753</v>
      </c>
      <c r="F597" s="455">
        <v>2475.5740000000001</v>
      </c>
      <c r="G597" s="455">
        <v>0</v>
      </c>
      <c r="H597" s="456">
        <v>0</v>
      </c>
      <c r="I597" s="457">
        <v>2475.5740000000001</v>
      </c>
    </row>
    <row r="598" spans="1:9" ht="47.25" x14ac:dyDescent="0.25">
      <c r="A598" s="446"/>
      <c r="B598" s="452" t="s">
        <v>768</v>
      </c>
      <c r="C598" s="453" t="s">
        <v>811</v>
      </c>
      <c r="D598" s="252">
        <v>104</v>
      </c>
      <c r="E598" s="454" t="s">
        <v>761</v>
      </c>
      <c r="F598" s="455">
        <v>243.5</v>
      </c>
      <c r="G598" s="455">
        <v>0</v>
      </c>
      <c r="H598" s="456">
        <v>0</v>
      </c>
      <c r="I598" s="457">
        <v>243.5</v>
      </c>
    </row>
    <row r="599" spans="1:9" ht="63" x14ac:dyDescent="0.25">
      <c r="A599" s="446"/>
      <c r="B599" s="452" t="s">
        <v>827</v>
      </c>
      <c r="C599" s="453" t="s">
        <v>905</v>
      </c>
      <c r="D599" s="252">
        <v>113</v>
      </c>
      <c r="E599" s="454" t="s">
        <v>749</v>
      </c>
      <c r="F599" s="455">
        <v>354.04500000000002</v>
      </c>
      <c r="G599" s="455">
        <v>0</v>
      </c>
      <c r="H599" s="456">
        <v>0</v>
      </c>
      <c r="I599" s="457">
        <v>354.04500000000002</v>
      </c>
    </row>
    <row r="600" spans="1:9" ht="63" x14ac:dyDescent="0.25">
      <c r="A600" s="446"/>
      <c r="B600" s="452" t="s">
        <v>827</v>
      </c>
      <c r="C600" s="453" t="s">
        <v>905</v>
      </c>
      <c r="D600" s="252">
        <v>113</v>
      </c>
      <c r="E600" s="454" t="s">
        <v>751</v>
      </c>
      <c r="F600" s="455">
        <v>100</v>
      </c>
      <c r="G600" s="455">
        <v>0</v>
      </c>
      <c r="H600" s="456">
        <v>0</v>
      </c>
      <c r="I600" s="457">
        <v>100</v>
      </c>
    </row>
    <row r="601" spans="1:9" ht="63" x14ac:dyDescent="0.25">
      <c r="A601" s="446"/>
      <c r="B601" s="452" t="s">
        <v>827</v>
      </c>
      <c r="C601" s="453" t="s">
        <v>905</v>
      </c>
      <c r="D601" s="252">
        <v>113</v>
      </c>
      <c r="E601" s="454" t="s">
        <v>753</v>
      </c>
      <c r="F601" s="455">
        <v>106.92100000000001</v>
      </c>
      <c r="G601" s="455">
        <v>0</v>
      </c>
      <c r="H601" s="456">
        <v>0</v>
      </c>
      <c r="I601" s="457">
        <v>106.92100000000001</v>
      </c>
    </row>
    <row r="602" spans="1:9" ht="47.25" x14ac:dyDescent="0.25">
      <c r="A602" s="458">
        <v>11</v>
      </c>
      <c r="B602" s="447" t="s">
        <v>1407</v>
      </c>
      <c r="C602" s="448"/>
      <c r="D602" s="448"/>
      <c r="E602" s="448"/>
      <c r="F602" s="449">
        <v>258374.50625999999</v>
      </c>
      <c r="G602" s="449">
        <v>0</v>
      </c>
      <c r="H602" s="450">
        <v>32990</v>
      </c>
      <c r="I602" s="451">
        <v>225384.50625999999</v>
      </c>
    </row>
    <row r="603" spans="1:9" ht="94.5" x14ac:dyDescent="0.25">
      <c r="A603" s="446"/>
      <c r="B603" s="447" t="s">
        <v>1069</v>
      </c>
      <c r="C603" s="448"/>
      <c r="D603" s="448"/>
      <c r="E603" s="448"/>
      <c r="F603" s="449">
        <v>202742.24297000002</v>
      </c>
      <c r="G603" s="449">
        <v>0</v>
      </c>
      <c r="H603" s="450">
        <v>32990</v>
      </c>
      <c r="I603" s="451">
        <v>169752.24296999999</v>
      </c>
    </row>
    <row r="604" spans="1:9" ht="47.25" x14ac:dyDescent="0.25">
      <c r="A604" s="446"/>
      <c r="B604" s="447" t="s">
        <v>1654</v>
      </c>
      <c r="C604" s="448"/>
      <c r="D604" s="448"/>
      <c r="E604" s="448"/>
      <c r="F604" s="449">
        <v>30612.244900000002</v>
      </c>
      <c r="G604" s="449">
        <v>0</v>
      </c>
      <c r="H604" s="450">
        <v>30000</v>
      </c>
      <c r="I604" s="451">
        <v>612.24490000000003</v>
      </c>
    </row>
    <row r="605" spans="1:9" ht="47.25" x14ac:dyDescent="0.25">
      <c r="A605" s="446"/>
      <c r="B605" s="452" t="s">
        <v>1654</v>
      </c>
      <c r="C605" s="453" t="s">
        <v>1655</v>
      </c>
      <c r="D605" s="252">
        <v>502</v>
      </c>
      <c r="E605" s="454" t="s">
        <v>979</v>
      </c>
      <c r="F605" s="455">
        <v>30612.244900000002</v>
      </c>
      <c r="G605" s="455">
        <v>0</v>
      </c>
      <c r="H605" s="456">
        <v>30000</v>
      </c>
      <c r="I605" s="457">
        <v>612.24490000000003</v>
      </c>
    </row>
    <row r="606" spans="1:9" ht="47.25" x14ac:dyDescent="0.25">
      <c r="A606" s="446"/>
      <c r="B606" s="447" t="s">
        <v>1656</v>
      </c>
      <c r="C606" s="448"/>
      <c r="D606" s="448"/>
      <c r="E606" s="448"/>
      <c r="F606" s="449">
        <v>102409.55864</v>
      </c>
      <c r="G606" s="449">
        <v>0</v>
      </c>
      <c r="H606" s="450">
        <v>0</v>
      </c>
      <c r="I606" s="451">
        <v>102409.55864</v>
      </c>
    </row>
    <row r="607" spans="1:9" ht="31.5" x14ac:dyDescent="0.25">
      <c r="A607" s="446"/>
      <c r="B607" s="452" t="s">
        <v>1071</v>
      </c>
      <c r="C607" s="453" t="s">
        <v>1072</v>
      </c>
      <c r="D607" s="252">
        <v>501</v>
      </c>
      <c r="E607" s="454" t="s">
        <v>761</v>
      </c>
      <c r="F607" s="455">
        <v>20564.387930000001</v>
      </c>
      <c r="G607" s="455">
        <v>0</v>
      </c>
      <c r="H607" s="456">
        <v>0</v>
      </c>
      <c r="I607" s="457">
        <v>20564.387930000001</v>
      </c>
    </row>
    <row r="608" spans="1:9" ht="31.5" x14ac:dyDescent="0.25">
      <c r="A608" s="446"/>
      <c r="B608" s="452" t="s">
        <v>1073</v>
      </c>
      <c r="C608" s="453" t="s">
        <v>1074</v>
      </c>
      <c r="D608" s="252">
        <v>501</v>
      </c>
      <c r="E608" s="454" t="s">
        <v>964</v>
      </c>
      <c r="F608" s="455">
        <v>540</v>
      </c>
      <c r="G608" s="455">
        <v>0</v>
      </c>
      <c r="H608" s="456">
        <v>0</v>
      </c>
      <c r="I608" s="457">
        <v>540</v>
      </c>
    </row>
    <row r="609" spans="1:9" ht="47.25" x14ac:dyDescent="0.25">
      <c r="A609" s="446"/>
      <c r="B609" s="452" t="s">
        <v>1075</v>
      </c>
      <c r="C609" s="453" t="s">
        <v>1076</v>
      </c>
      <c r="D609" s="252">
        <v>501</v>
      </c>
      <c r="E609" s="454" t="s">
        <v>761</v>
      </c>
      <c r="F609" s="455">
        <v>5138.0691299999999</v>
      </c>
      <c r="G609" s="455">
        <v>0</v>
      </c>
      <c r="H609" s="456">
        <v>0</v>
      </c>
      <c r="I609" s="457">
        <v>5138.0691299999999</v>
      </c>
    </row>
    <row r="610" spans="1:9" ht="63" x14ac:dyDescent="0.25">
      <c r="A610" s="446"/>
      <c r="B610" s="452" t="s">
        <v>1077</v>
      </c>
      <c r="C610" s="453" t="s">
        <v>1078</v>
      </c>
      <c r="D610" s="252">
        <v>501</v>
      </c>
      <c r="E610" s="454" t="s">
        <v>761</v>
      </c>
      <c r="F610" s="455">
        <v>32562.323629999999</v>
      </c>
      <c r="G610" s="455">
        <v>0</v>
      </c>
      <c r="H610" s="456">
        <v>0</v>
      </c>
      <c r="I610" s="457">
        <v>32562.323629999999</v>
      </c>
    </row>
    <row r="611" spans="1:9" ht="63" x14ac:dyDescent="0.25">
      <c r="A611" s="446"/>
      <c r="B611" s="452" t="s">
        <v>1079</v>
      </c>
      <c r="C611" s="453" t="s">
        <v>1080</v>
      </c>
      <c r="D611" s="252">
        <v>501</v>
      </c>
      <c r="E611" s="454" t="s">
        <v>761</v>
      </c>
      <c r="F611" s="455">
        <v>43604.777950000003</v>
      </c>
      <c r="G611" s="455">
        <v>0</v>
      </c>
      <c r="H611" s="456">
        <v>0</v>
      </c>
      <c r="I611" s="457">
        <v>43604.777950000003</v>
      </c>
    </row>
    <row r="612" spans="1:9" ht="47.25" x14ac:dyDescent="0.25">
      <c r="A612" s="446"/>
      <c r="B612" s="447" t="s">
        <v>1574</v>
      </c>
      <c r="C612" s="448"/>
      <c r="D612" s="448"/>
      <c r="E612" s="448"/>
      <c r="F612" s="449">
        <v>22665.738249999999</v>
      </c>
      <c r="G612" s="449">
        <v>0</v>
      </c>
      <c r="H612" s="450">
        <v>2990</v>
      </c>
      <c r="I612" s="451">
        <v>19675.738250000002</v>
      </c>
    </row>
    <row r="613" spans="1:9" x14ac:dyDescent="0.25">
      <c r="A613" s="446"/>
      <c r="B613" s="452" t="s">
        <v>1163</v>
      </c>
      <c r="C613" s="453" t="s">
        <v>1164</v>
      </c>
      <c r="D613" s="252">
        <v>505</v>
      </c>
      <c r="E613" s="454" t="s">
        <v>761</v>
      </c>
      <c r="F613" s="455">
        <v>2250</v>
      </c>
      <c r="G613" s="455">
        <v>0</v>
      </c>
      <c r="H613" s="456">
        <v>0</v>
      </c>
      <c r="I613" s="457">
        <v>2250</v>
      </c>
    </row>
    <row r="614" spans="1:9" ht="47.25" x14ac:dyDescent="0.25">
      <c r="A614" s="446"/>
      <c r="B614" s="452" t="s">
        <v>1165</v>
      </c>
      <c r="C614" s="453" t="s">
        <v>1657</v>
      </c>
      <c r="D614" s="252">
        <v>505</v>
      </c>
      <c r="E614" s="454" t="s">
        <v>761</v>
      </c>
      <c r="F614" s="455">
        <v>15655.03825</v>
      </c>
      <c r="G614" s="455">
        <v>0</v>
      </c>
      <c r="H614" s="456">
        <v>2990</v>
      </c>
      <c r="I614" s="457">
        <v>12665.03825</v>
      </c>
    </row>
    <row r="615" spans="1:9" ht="31.5" x14ac:dyDescent="0.25">
      <c r="A615" s="446"/>
      <c r="B615" s="452" t="s">
        <v>1167</v>
      </c>
      <c r="C615" s="453" t="s">
        <v>1168</v>
      </c>
      <c r="D615" s="252">
        <v>505</v>
      </c>
      <c r="E615" s="454" t="s">
        <v>761</v>
      </c>
      <c r="F615" s="455">
        <v>1360.7</v>
      </c>
      <c r="G615" s="455">
        <v>0</v>
      </c>
      <c r="H615" s="456">
        <v>0</v>
      </c>
      <c r="I615" s="457">
        <v>1360.7</v>
      </c>
    </row>
    <row r="616" spans="1:9" x14ac:dyDescent="0.25">
      <c r="A616" s="446"/>
      <c r="B616" s="452" t="s">
        <v>1081</v>
      </c>
      <c r="C616" s="453" t="s">
        <v>1082</v>
      </c>
      <c r="D616" s="252">
        <v>501</v>
      </c>
      <c r="E616" s="454" t="s">
        <v>761</v>
      </c>
      <c r="F616" s="455">
        <v>3400</v>
      </c>
      <c r="G616" s="455">
        <v>0</v>
      </c>
      <c r="H616" s="456">
        <v>0</v>
      </c>
      <c r="I616" s="457">
        <v>3400</v>
      </c>
    </row>
    <row r="617" spans="1:9" ht="31.5" x14ac:dyDescent="0.25">
      <c r="A617" s="446"/>
      <c r="B617" s="447" t="s">
        <v>1614</v>
      </c>
      <c r="C617" s="448"/>
      <c r="D617" s="448"/>
      <c r="E617" s="448"/>
      <c r="F617" s="449">
        <v>834.33600000000001</v>
      </c>
      <c r="G617" s="449">
        <v>0</v>
      </c>
      <c r="H617" s="450">
        <v>0</v>
      </c>
      <c r="I617" s="451">
        <v>834.33600000000001</v>
      </c>
    </row>
    <row r="618" spans="1:9" ht="47.25" x14ac:dyDescent="0.25">
      <c r="A618" s="446"/>
      <c r="B618" s="452" t="s">
        <v>1171</v>
      </c>
      <c r="C618" s="453" t="s">
        <v>1172</v>
      </c>
      <c r="D618" s="252">
        <v>505</v>
      </c>
      <c r="E618" s="454" t="s">
        <v>761</v>
      </c>
      <c r="F618" s="455">
        <v>834.33600000000001</v>
      </c>
      <c r="G618" s="455">
        <v>0</v>
      </c>
      <c r="H618" s="456">
        <v>0</v>
      </c>
      <c r="I618" s="457">
        <v>834.33600000000001</v>
      </c>
    </row>
    <row r="619" spans="1:9" ht="63" x14ac:dyDescent="0.25">
      <c r="A619" s="446"/>
      <c r="B619" s="447" t="s">
        <v>1627</v>
      </c>
      <c r="C619" s="448"/>
      <c r="D619" s="448"/>
      <c r="E619" s="448"/>
      <c r="F619" s="449">
        <v>600</v>
      </c>
      <c r="G619" s="449">
        <v>0</v>
      </c>
      <c r="H619" s="450">
        <v>0</v>
      </c>
      <c r="I619" s="451">
        <v>600</v>
      </c>
    </row>
    <row r="620" spans="1:9" ht="31.5" x14ac:dyDescent="0.25">
      <c r="A620" s="446"/>
      <c r="B620" s="452" t="s">
        <v>1083</v>
      </c>
      <c r="C620" s="453" t="s">
        <v>1084</v>
      </c>
      <c r="D620" s="252">
        <v>501</v>
      </c>
      <c r="E620" s="454" t="s">
        <v>913</v>
      </c>
      <c r="F620" s="455">
        <v>600</v>
      </c>
      <c r="G620" s="455">
        <v>0</v>
      </c>
      <c r="H620" s="456">
        <v>0</v>
      </c>
      <c r="I620" s="457">
        <v>600</v>
      </c>
    </row>
    <row r="621" spans="1:9" ht="31.5" x14ac:dyDescent="0.25">
      <c r="A621" s="446"/>
      <c r="B621" s="447" t="s">
        <v>1519</v>
      </c>
      <c r="C621" s="448"/>
      <c r="D621" s="448"/>
      <c r="E621" s="448"/>
      <c r="F621" s="449">
        <v>400</v>
      </c>
      <c r="G621" s="449">
        <v>0</v>
      </c>
      <c r="H621" s="450">
        <v>0</v>
      </c>
      <c r="I621" s="451">
        <v>400</v>
      </c>
    </row>
    <row r="622" spans="1:9" ht="63" x14ac:dyDescent="0.25">
      <c r="A622" s="446"/>
      <c r="B622" s="452" t="s">
        <v>1085</v>
      </c>
      <c r="C622" s="453" t="s">
        <v>1086</v>
      </c>
      <c r="D622" s="252">
        <v>501</v>
      </c>
      <c r="E622" s="454" t="s">
        <v>761</v>
      </c>
      <c r="F622" s="455">
        <v>400</v>
      </c>
      <c r="G622" s="455">
        <v>0</v>
      </c>
      <c r="H622" s="456">
        <v>0</v>
      </c>
      <c r="I622" s="457">
        <v>400</v>
      </c>
    </row>
    <row r="623" spans="1:9" ht="47.25" x14ac:dyDescent="0.25">
      <c r="A623" s="446"/>
      <c r="B623" s="447" t="s">
        <v>1658</v>
      </c>
      <c r="C623" s="448"/>
      <c r="D623" s="448"/>
      <c r="E623" s="448"/>
      <c r="F623" s="449">
        <v>6844.3651799999998</v>
      </c>
      <c r="G623" s="449">
        <v>0</v>
      </c>
      <c r="H623" s="450">
        <v>0</v>
      </c>
      <c r="I623" s="451">
        <v>6844.3651799999998</v>
      </c>
    </row>
    <row r="624" spans="1:9" ht="47.25" x14ac:dyDescent="0.25">
      <c r="A624" s="446"/>
      <c r="B624" s="452" t="s">
        <v>1173</v>
      </c>
      <c r="C624" s="453" t="s">
        <v>1174</v>
      </c>
      <c r="D624" s="252">
        <v>505</v>
      </c>
      <c r="E624" s="454" t="s">
        <v>761</v>
      </c>
      <c r="F624" s="455">
        <v>6844.3651799999998</v>
      </c>
      <c r="G624" s="455">
        <v>0</v>
      </c>
      <c r="H624" s="456">
        <v>0</v>
      </c>
      <c r="I624" s="457">
        <v>6844.3651799999998</v>
      </c>
    </row>
    <row r="625" spans="1:9" x14ac:dyDescent="0.25">
      <c r="A625" s="446"/>
      <c r="B625" s="447" t="s">
        <v>1137</v>
      </c>
      <c r="C625" s="448"/>
      <c r="D625" s="448"/>
      <c r="E625" s="448"/>
      <c r="F625" s="449">
        <v>38376</v>
      </c>
      <c r="G625" s="449">
        <v>0</v>
      </c>
      <c r="H625" s="450">
        <v>0</v>
      </c>
      <c r="I625" s="451">
        <v>38376</v>
      </c>
    </row>
    <row r="626" spans="1:9" ht="47.25" x14ac:dyDescent="0.25">
      <c r="A626" s="446"/>
      <c r="B626" s="452" t="s">
        <v>1064</v>
      </c>
      <c r="C626" s="453" t="s">
        <v>1087</v>
      </c>
      <c r="D626" s="252">
        <v>501</v>
      </c>
      <c r="E626" s="454" t="s">
        <v>761</v>
      </c>
      <c r="F626" s="455">
        <v>38376</v>
      </c>
      <c r="G626" s="455">
        <v>0</v>
      </c>
      <c r="H626" s="456">
        <v>0</v>
      </c>
      <c r="I626" s="457">
        <v>38376</v>
      </c>
    </row>
    <row r="627" spans="1:9" ht="94.5" x14ac:dyDescent="0.25">
      <c r="A627" s="446"/>
      <c r="B627" s="447" t="s">
        <v>1020</v>
      </c>
      <c r="C627" s="448"/>
      <c r="D627" s="448"/>
      <c r="E627" s="448"/>
      <c r="F627" s="449">
        <v>7889.5927199999996</v>
      </c>
      <c r="G627" s="449">
        <v>0</v>
      </c>
      <c r="H627" s="450">
        <v>0</v>
      </c>
      <c r="I627" s="451">
        <v>7889.5927199999996</v>
      </c>
    </row>
    <row r="628" spans="1:9" ht="47.25" x14ac:dyDescent="0.25">
      <c r="A628" s="446"/>
      <c r="B628" s="447" t="s">
        <v>1574</v>
      </c>
      <c r="C628" s="448"/>
      <c r="D628" s="448"/>
      <c r="E628" s="448"/>
      <c r="F628" s="449">
        <v>4445.3927199999998</v>
      </c>
      <c r="G628" s="449">
        <v>0</v>
      </c>
      <c r="H628" s="450">
        <v>0</v>
      </c>
      <c r="I628" s="451">
        <v>4445.3927199999998</v>
      </c>
    </row>
    <row r="629" spans="1:9" ht="63" x14ac:dyDescent="0.25">
      <c r="A629" s="446"/>
      <c r="B629" s="452" t="s">
        <v>1022</v>
      </c>
      <c r="C629" s="453" t="s">
        <v>1023</v>
      </c>
      <c r="D629" s="252">
        <v>412</v>
      </c>
      <c r="E629" s="454" t="s">
        <v>1002</v>
      </c>
      <c r="F629" s="455">
        <v>2755.3927199999998</v>
      </c>
      <c r="G629" s="455">
        <v>0</v>
      </c>
      <c r="H629" s="456">
        <v>0</v>
      </c>
      <c r="I629" s="457">
        <v>2755.3927199999998</v>
      </c>
    </row>
    <row r="630" spans="1:9" ht="94.5" x14ac:dyDescent="0.25">
      <c r="A630" s="446"/>
      <c r="B630" s="452" t="s">
        <v>1024</v>
      </c>
      <c r="C630" s="453" t="s">
        <v>1025</v>
      </c>
      <c r="D630" s="252">
        <v>412</v>
      </c>
      <c r="E630" s="454" t="s">
        <v>761</v>
      </c>
      <c r="F630" s="455">
        <v>1450</v>
      </c>
      <c r="G630" s="455">
        <v>0</v>
      </c>
      <c r="H630" s="456">
        <v>0</v>
      </c>
      <c r="I630" s="457">
        <v>1450</v>
      </c>
    </row>
    <row r="631" spans="1:9" ht="47.25" x14ac:dyDescent="0.25">
      <c r="A631" s="446"/>
      <c r="B631" s="452" t="s">
        <v>1026</v>
      </c>
      <c r="C631" s="453" t="s">
        <v>1027</v>
      </c>
      <c r="D631" s="252">
        <v>412</v>
      </c>
      <c r="E631" s="454" t="s">
        <v>761</v>
      </c>
      <c r="F631" s="455">
        <v>240</v>
      </c>
      <c r="G631" s="455">
        <v>0</v>
      </c>
      <c r="H631" s="456">
        <v>0</v>
      </c>
      <c r="I631" s="457">
        <v>240</v>
      </c>
    </row>
    <row r="632" spans="1:9" x14ac:dyDescent="0.25">
      <c r="A632" s="446"/>
      <c r="B632" s="447" t="s">
        <v>1549</v>
      </c>
      <c r="C632" s="448"/>
      <c r="D632" s="448"/>
      <c r="E632" s="448"/>
      <c r="F632" s="449">
        <v>3444.2</v>
      </c>
      <c r="G632" s="449">
        <v>0</v>
      </c>
      <c r="H632" s="450">
        <v>0</v>
      </c>
      <c r="I632" s="451">
        <v>3444.2</v>
      </c>
    </row>
    <row r="633" spans="1:9" ht="47.25" x14ac:dyDescent="0.25">
      <c r="A633" s="446"/>
      <c r="B633" s="452" t="s">
        <v>1155</v>
      </c>
      <c r="C633" s="453" t="s">
        <v>1156</v>
      </c>
      <c r="D633" s="252">
        <v>503</v>
      </c>
      <c r="E633" s="454" t="s">
        <v>761</v>
      </c>
      <c r="F633" s="455">
        <v>3444.2</v>
      </c>
      <c r="G633" s="455">
        <v>0</v>
      </c>
      <c r="H633" s="456">
        <v>0</v>
      </c>
      <c r="I633" s="457">
        <v>3444.2</v>
      </c>
    </row>
    <row r="634" spans="1:9" ht="78.75" x14ac:dyDescent="0.25">
      <c r="A634" s="446"/>
      <c r="B634" s="447" t="s">
        <v>812</v>
      </c>
      <c r="C634" s="448"/>
      <c r="D634" s="448"/>
      <c r="E634" s="448"/>
      <c r="F634" s="449">
        <v>47742.670570000009</v>
      </c>
      <c r="G634" s="449">
        <v>0</v>
      </c>
      <c r="H634" s="450">
        <v>0</v>
      </c>
      <c r="I634" s="451">
        <v>47742.670570000009</v>
      </c>
    </row>
    <row r="635" spans="1:9" ht="78.75" x14ac:dyDescent="0.25">
      <c r="A635" s="446"/>
      <c r="B635" s="447" t="s">
        <v>1545</v>
      </c>
      <c r="C635" s="448"/>
      <c r="D635" s="448"/>
      <c r="E635" s="448"/>
      <c r="F635" s="449">
        <v>47717.670570000009</v>
      </c>
      <c r="G635" s="449">
        <v>0</v>
      </c>
      <c r="H635" s="450">
        <v>0</v>
      </c>
      <c r="I635" s="451">
        <v>47717.670570000009</v>
      </c>
    </row>
    <row r="636" spans="1:9" ht="47.25" x14ac:dyDescent="0.25">
      <c r="A636" s="446"/>
      <c r="B636" s="452" t="s">
        <v>768</v>
      </c>
      <c r="C636" s="453" t="s">
        <v>814</v>
      </c>
      <c r="D636" s="252">
        <v>104</v>
      </c>
      <c r="E636" s="454" t="s">
        <v>749</v>
      </c>
      <c r="F636" s="455">
        <v>33633.490420000002</v>
      </c>
      <c r="G636" s="455">
        <v>0</v>
      </c>
      <c r="H636" s="456">
        <v>0</v>
      </c>
      <c r="I636" s="457">
        <v>33633.490420000002</v>
      </c>
    </row>
    <row r="637" spans="1:9" ht="47.25" x14ac:dyDescent="0.25">
      <c r="A637" s="446"/>
      <c r="B637" s="452" t="s">
        <v>768</v>
      </c>
      <c r="C637" s="453" t="s">
        <v>814</v>
      </c>
      <c r="D637" s="252">
        <v>104</v>
      </c>
      <c r="E637" s="454" t="s">
        <v>751</v>
      </c>
      <c r="F637" s="455">
        <v>1750.4949999999999</v>
      </c>
      <c r="G637" s="455">
        <v>0</v>
      </c>
      <c r="H637" s="456">
        <v>0</v>
      </c>
      <c r="I637" s="457">
        <v>1750.4949999999999</v>
      </c>
    </row>
    <row r="638" spans="1:9" ht="47.25" x14ac:dyDescent="0.25">
      <c r="A638" s="446"/>
      <c r="B638" s="452" t="s">
        <v>768</v>
      </c>
      <c r="C638" s="453" t="s">
        <v>814</v>
      </c>
      <c r="D638" s="252">
        <v>104</v>
      </c>
      <c r="E638" s="454" t="s">
        <v>753</v>
      </c>
      <c r="F638" s="455">
        <v>8540.3368200000004</v>
      </c>
      <c r="G638" s="455">
        <v>0</v>
      </c>
      <c r="H638" s="456">
        <v>0</v>
      </c>
      <c r="I638" s="457">
        <v>8540.3368200000004</v>
      </c>
    </row>
    <row r="639" spans="1:9" ht="47.25" x14ac:dyDescent="0.25">
      <c r="A639" s="446"/>
      <c r="B639" s="452" t="s">
        <v>768</v>
      </c>
      <c r="C639" s="453" t="s">
        <v>814</v>
      </c>
      <c r="D639" s="252">
        <v>104</v>
      </c>
      <c r="E639" s="454" t="s">
        <v>761</v>
      </c>
      <c r="F639" s="455">
        <v>187.428</v>
      </c>
      <c r="G639" s="455">
        <v>0</v>
      </c>
      <c r="H639" s="456">
        <v>0</v>
      </c>
      <c r="I639" s="457">
        <v>187.428</v>
      </c>
    </row>
    <row r="640" spans="1:9" ht="47.25" x14ac:dyDescent="0.25">
      <c r="A640" s="446"/>
      <c r="B640" s="452" t="s">
        <v>768</v>
      </c>
      <c r="C640" s="453" t="s">
        <v>814</v>
      </c>
      <c r="D640" s="252">
        <v>104</v>
      </c>
      <c r="E640" s="454" t="s">
        <v>765</v>
      </c>
      <c r="F640" s="455">
        <v>30</v>
      </c>
      <c r="G640" s="455">
        <v>0</v>
      </c>
      <c r="H640" s="456">
        <v>0</v>
      </c>
      <c r="I640" s="457">
        <v>30</v>
      </c>
    </row>
    <row r="641" spans="1:9" ht="63" x14ac:dyDescent="0.25">
      <c r="A641" s="446"/>
      <c r="B641" s="452" t="s">
        <v>827</v>
      </c>
      <c r="C641" s="453" t="s">
        <v>906</v>
      </c>
      <c r="D641" s="252">
        <v>113</v>
      </c>
      <c r="E641" s="454" t="s">
        <v>749</v>
      </c>
      <c r="F641" s="455">
        <v>2256.4409999999998</v>
      </c>
      <c r="G641" s="455">
        <v>0</v>
      </c>
      <c r="H641" s="456">
        <v>0</v>
      </c>
      <c r="I641" s="457">
        <v>2256.4409999999998</v>
      </c>
    </row>
    <row r="642" spans="1:9" ht="63" x14ac:dyDescent="0.25">
      <c r="A642" s="446"/>
      <c r="B642" s="452" t="s">
        <v>827</v>
      </c>
      <c r="C642" s="453" t="s">
        <v>906</v>
      </c>
      <c r="D642" s="252">
        <v>113</v>
      </c>
      <c r="E642" s="454" t="s">
        <v>751</v>
      </c>
      <c r="F642" s="455">
        <v>360.68432999999999</v>
      </c>
      <c r="G642" s="455">
        <v>0</v>
      </c>
      <c r="H642" s="456">
        <v>0</v>
      </c>
      <c r="I642" s="457">
        <v>360.68432999999999</v>
      </c>
    </row>
    <row r="643" spans="1:9" ht="63" x14ac:dyDescent="0.25">
      <c r="A643" s="446"/>
      <c r="B643" s="452" t="s">
        <v>827</v>
      </c>
      <c r="C643" s="453" t="s">
        <v>906</v>
      </c>
      <c r="D643" s="252">
        <v>113</v>
      </c>
      <c r="E643" s="454" t="s">
        <v>753</v>
      </c>
      <c r="F643" s="455">
        <v>641.39499999999998</v>
      </c>
      <c r="G643" s="455">
        <v>0</v>
      </c>
      <c r="H643" s="456">
        <v>0</v>
      </c>
      <c r="I643" s="457">
        <v>641.39499999999998</v>
      </c>
    </row>
    <row r="644" spans="1:9" ht="63" x14ac:dyDescent="0.25">
      <c r="A644" s="446"/>
      <c r="B644" s="452" t="s">
        <v>827</v>
      </c>
      <c r="C644" s="453" t="s">
        <v>906</v>
      </c>
      <c r="D644" s="252">
        <v>113</v>
      </c>
      <c r="E644" s="454" t="s">
        <v>763</v>
      </c>
      <c r="F644" s="455">
        <v>12.921709999999999</v>
      </c>
      <c r="G644" s="455">
        <v>0</v>
      </c>
      <c r="H644" s="456">
        <v>0</v>
      </c>
      <c r="I644" s="457">
        <v>12.921709999999999</v>
      </c>
    </row>
    <row r="645" spans="1:9" ht="63" x14ac:dyDescent="0.25">
      <c r="A645" s="446"/>
      <c r="B645" s="452" t="s">
        <v>827</v>
      </c>
      <c r="C645" s="453" t="s">
        <v>906</v>
      </c>
      <c r="D645" s="252">
        <v>113</v>
      </c>
      <c r="E645" s="454" t="s">
        <v>785</v>
      </c>
      <c r="F645" s="455">
        <v>0.17829</v>
      </c>
      <c r="G645" s="455">
        <v>0</v>
      </c>
      <c r="H645" s="456">
        <v>0</v>
      </c>
      <c r="I645" s="457">
        <v>0.17829</v>
      </c>
    </row>
    <row r="646" spans="1:9" ht="47.25" x14ac:dyDescent="0.25">
      <c r="A646" s="446"/>
      <c r="B646" s="452" t="s">
        <v>839</v>
      </c>
      <c r="C646" s="453" t="s">
        <v>907</v>
      </c>
      <c r="D646" s="252">
        <v>113</v>
      </c>
      <c r="E646" s="454" t="s">
        <v>751</v>
      </c>
      <c r="F646" s="455">
        <v>304.3</v>
      </c>
      <c r="G646" s="455">
        <v>0</v>
      </c>
      <c r="H646" s="456">
        <v>0</v>
      </c>
      <c r="I646" s="457">
        <v>304.3</v>
      </c>
    </row>
    <row r="647" spans="1:9" ht="63" x14ac:dyDescent="0.25">
      <c r="A647" s="446"/>
      <c r="B647" s="447" t="s">
        <v>844</v>
      </c>
      <c r="C647" s="448"/>
      <c r="D647" s="448"/>
      <c r="E647" s="448"/>
      <c r="F647" s="449">
        <v>25</v>
      </c>
      <c r="G647" s="449">
        <v>0</v>
      </c>
      <c r="H647" s="450">
        <v>0</v>
      </c>
      <c r="I647" s="451">
        <v>25</v>
      </c>
    </row>
    <row r="648" spans="1:9" ht="47.25" x14ac:dyDescent="0.25">
      <c r="A648" s="459"/>
      <c r="B648" s="460" t="s">
        <v>844</v>
      </c>
      <c r="C648" s="461" t="s">
        <v>1088</v>
      </c>
      <c r="D648" s="462">
        <v>501</v>
      </c>
      <c r="E648" s="463" t="s">
        <v>847</v>
      </c>
      <c r="F648" s="464">
        <v>25</v>
      </c>
      <c r="G648" s="464">
        <v>0</v>
      </c>
      <c r="H648" s="465">
        <v>0</v>
      </c>
      <c r="I648" s="466">
        <v>25</v>
      </c>
    </row>
    <row r="649" spans="1:9" x14ac:dyDescent="0.25">
      <c r="A649" s="467"/>
      <c r="B649" s="263" t="s">
        <v>1431</v>
      </c>
      <c r="C649" s="263"/>
      <c r="D649" s="468"/>
      <c r="E649" s="468"/>
      <c r="F649" s="469">
        <v>11273282.147259988</v>
      </c>
      <c r="G649" s="469">
        <v>57376.3</v>
      </c>
      <c r="H649" s="469">
        <v>6441795.892070001</v>
      </c>
      <c r="I649" s="469">
        <v>4774109.9551900001</v>
      </c>
    </row>
    <row r="650" spans="1:9" x14ac:dyDescent="0.25">
      <c r="A650" s="326"/>
      <c r="B650" s="433"/>
      <c r="C650" s="433"/>
      <c r="D650" s="470"/>
      <c r="E650" s="470"/>
      <c r="F650" s="470"/>
      <c r="G650" s="470"/>
      <c r="H650" s="470"/>
      <c r="I650" s="327" t="s">
        <v>393</v>
      </c>
    </row>
  </sheetData>
  <autoFilter ref="A24:I650"/>
  <mergeCells count="188">
    <mergeCell ref="C627:E627"/>
    <mergeCell ref="C628:E628"/>
    <mergeCell ref="C632:E632"/>
    <mergeCell ref="C634:E634"/>
    <mergeCell ref="C635:E635"/>
    <mergeCell ref="C647:E647"/>
    <mergeCell ref="C612:E612"/>
    <mergeCell ref="C617:E617"/>
    <mergeCell ref="C619:E619"/>
    <mergeCell ref="C621:E621"/>
    <mergeCell ref="C623:E623"/>
    <mergeCell ref="C625:E625"/>
    <mergeCell ref="C593:E593"/>
    <mergeCell ref="C594:E594"/>
    <mergeCell ref="C602:E602"/>
    <mergeCell ref="C603:E603"/>
    <mergeCell ref="C604:E604"/>
    <mergeCell ref="C606:E606"/>
    <mergeCell ref="C575:E575"/>
    <mergeCell ref="C576:E576"/>
    <mergeCell ref="C577:E577"/>
    <mergeCell ref="C586:E586"/>
    <mergeCell ref="C589:E589"/>
    <mergeCell ref="C591:E591"/>
    <mergeCell ref="C535:E535"/>
    <mergeCell ref="C539:E539"/>
    <mergeCell ref="C556:E556"/>
    <mergeCell ref="C561:E561"/>
    <mergeCell ref="C564:E564"/>
    <mergeCell ref="C568:E568"/>
    <mergeCell ref="C514:E514"/>
    <mergeCell ref="C516:E516"/>
    <mergeCell ref="C519:E519"/>
    <mergeCell ref="C524:E524"/>
    <mergeCell ref="C525:E525"/>
    <mergeCell ref="C534:E534"/>
    <mergeCell ref="C506:E506"/>
    <mergeCell ref="C507:E507"/>
    <mergeCell ref="C509:E509"/>
    <mergeCell ref="C510:E510"/>
    <mergeCell ref="C512:E512"/>
    <mergeCell ref="C513:E513"/>
    <mergeCell ref="C488:E488"/>
    <mergeCell ref="C490:E490"/>
    <mergeCell ref="C491:E491"/>
    <mergeCell ref="C499:E499"/>
    <mergeCell ref="C502:E502"/>
    <mergeCell ref="C505:E505"/>
    <mergeCell ref="C472:E472"/>
    <mergeCell ref="C474:E474"/>
    <mergeCell ref="C477:E477"/>
    <mergeCell ref="C480:E480"/>
    <mergeCell ref="C485:E485"/>
    <mergeCell ref="C486:E486"/>
    <mergeCell ref="C456:E456"/>
    <mergeCell ref="C458:E458"/>
    <mergeCell ref="C460:E460"/>
    <mergeCell ref="C461:E461"/>
    <mergeCell ref="C462:E462"/>
    <mergeCell ref="C470:E470"/>
    <mergeCell ref="C429:E429"/>
    <mergeCell ref="C436:E436"/>
    <mergeCell ref="C437:E437"/>
    <mergeCell ref="C439:E439"/>
    <mergeCell ref="C444:E444"/>
    <mergeCell ref="C445:E445"/>
    <mergeCell ref="C404:E404"/>
    <mergeCell ref="C405:E405"/>
    <mergeCell ref="C415:E415"/>
    <mergeCell ref="C417:E417"/>
    <mergeCell ref="C426:E426"/>
    <mergeCell ref="C427:E427"/>
    <mergeCell ref="C387:E387"/>
    <mergeCell ref="C388:E388"/>
    <mergeCell ref="C391:E391"/>
    <mergeCell ref="C393:E393"/>
    <mergeCell ref="C394:E394"/>
    <mergeCell ref="C403:E403"/>
    <mergeCell ref="C367:E367"/>
    <mergeCell ref="C375:E375"/>
    <mergeCell ref="C376:E376"/>
    <mergeCell ref="C379:E379"/>
    <mergeCell ref="C381:E381"/>
    <mergeCell ref="C385:E385"/>
    <mergeCell ref="C348:E348"/>
    <mergeCell ref="C350:E350"/>
    <mergeCell ref="C351:E351"/>
    <mergeCell ref="C352:E352"/>
    <mergeCell ref="C354:E354"/>
    <mergeCell ref="C358:E358"/>
    <mergeCell ref="C336:E336"/>
    <mergeCell ref="C339:E339"/>
    <mergeCell ref="C341:E341"/>
    <mergeCell ref="C343:E343"/>
    <mergeCell ref="C344:E344"/>
    <mergeCell ref="C346:E346"/>
    <mergeCell ref="C306:E306"/>
    <mergeCell ref="C316:E316"/>
    <mergeCell ref="C317:E317"/>
    <mergeCell ref="C318:E318"/>
    <mergeCell ref="C321:E321"/>
    <mergeCell ref="C330:E330"/>
    <mergeCell ref="C293:E293"/>
    <mergeCell ref="C296:E296"/>
    <mergeCell ref="C297:E297"/>
    <mergeCell ref="C301:E301"/>
    <mergeCell ref="C303:E303"/>
    <mergeCell ref="C304:E304"/>
    <mergeCell ref="C274:E274"/>
    <mergeCell ref="C280:E280"/>
    <mergeCell ref="C282:E282"/>
    <mergeCell ref="C284:E284"/>
    <mergeCell ref="C286:E286"/>
    <mergeCell ref="C289:E289"/>
    <mergeCell ref="C238:E238"/>
    <mergeCell ref="C246:E246"/>
    <mergeCell ref="C248:E248"/>
    <mergeCell ref="C250:E250"/>
    <mergeCell ref="C266:E266"/>
    <mergeCell ref="C272:E272"/>
    <mergeCell ref="C224:E224"/>
    <mergeCell ref="C225:E225"/>
    <mergeCell ref="C229:E229"/>
    <mergeCell ref="C231:E231"/>
    <mergeCell ref="C233:E233"/>
    <mergeCell ref="C237:E237"/>
    <mergeCell ref="C207:E207"/>
    <mergeCell ref="C208:E208"/>
    <mergeCell ref="C211:E211"/>
    <mergeCell ref="C215:E215"/>
    <mergeCell ref="C218:E218"/>
    <mergeCell ref="C221:E221"/>
    <mergeCell ref="C185:E185"/>
    <mergeCell ref="C187:E187"/>
    <mergeCell ref="C188:E188"/>
    <mergeCell ref="C190:E190"/>
    <mergeCell ref="C204:E204"/>
    <mergeCell ref="C206:E206"/>
    <mergeCell ref="C170:E170"/>
    <mergeCell ref="C171:E171"/>
    <mergeCell ref="C178:E178"/>
    <mergeCell ref="C180:E180"/>
    <mergeCell ref="C182:E182"/>
    <mergeCell ref="C184:E184"/>
    <mergeCell ref="C152:E152"/>
    <mergeCell ref="C154:E154"/>
    <mergeCell ref="C156:E156"/>
    <mergeCell ref="C157:E157"/>
    <mergeCell ref="C160:E160"/>
    <mergeCell ref="C162:E162"/>
    <mergeCell ref="C128:E128"/>
    <mergeCell ref="C129:E129"/>
    <mergeCell ref="C132:E132"/>
    <mergeCell ref="C148:E148"/>
    <mergeCell ref="C149:E149"/>
    <mergeCell ref="C150:E150"/>
    <mergeCell ref="C94:E94"/>
    <mergeCell ref="C99:E99"/>
    <mergeCell ref="C102:E102"/>
    <mergeCell ref="C105:E105"/>
    <mergeCell ref="C106:E106"/>
    <mergeCell ref="C109:E109"/>
    <mergeCell ref="C71:E71"/>
    <mergeCell ref="C76:E76"/>
    <mergeCell ref="C78:E78"/>
    <mergeCell ref="C79:E79"/>
    <mergeCell ref="C82:E82"/>
    <mergeCell ref="C87:E87"/>
    <mergeCell ref="C43:E43"/>
    <mergeCell ref="C52:E52"/>
    <mergeCell ref="C62:E62"/>
    <mergeCell ref="C64:E64"/>
    <mergeCell ref="C66:E66"/>
    <mergeCell ref="C69:E69"/>
    <mergeCell ref="C25:E25"/>
    <mergeCell ref="C26:E26"/>
    <mergeCell ref="C27:E27"/>
    <mergeCell ref="C30:E30"/>
    <mergeCell ref="C33:E33"/>
    <mergeCell ref="C41:E41"/>
    <mergeCell ref="A18:I18"/>
    <mergeCell ref="A21:A23"/>
    <mergeCell ref="B21:B23"/>
    <mergeCell ref="C21:C23"/>
    <mergeCell ref="D21:D23"/>
    <mergeCell ref="E21:E23"/>
    <mergeCell ref="F21:I21"/>
    <mergeCell ref="F22:I22"/>
  </mergeCells>
  <pageMargins left="0.19685039370078741" right="0.19685039370078741" top="0.59055118110236227" bottom="0.39370078740157483" header="0.19685039370078741" footer="0.19685039370078741"/>
  <pageSetup paperSize="9" scale="86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14</vt:i4>
      </vt:variant>
    </vt:vector>
  </HeadingPairs>
  <TitlesOfParts>
    <vt:vector size="2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'1'!Заголовки_для_печати</vt:lpstr>
      <vt:lpstr>'10'!Заголовки_для_печати</vt:lpstr>
      <vt:lpstr>'11'!Заголовки_для_печати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'1'!Область_печати</vt:lpstr>
      <vt:lpstr>'10'!Область_печати</vt:lpstr>
      <vt:lpstr>'11'!Область_печати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2016-04-29T05:35:17Z</dcterms:modified>
</cp:coreProperties>
</file>