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</sheets>
  <definedNames>
    <definedName name="_xlnm._FilterDatabase" localSheetId="4" hidden="1">'5'!$A$22:$AB$1086</definedName>
    <definedName name="_xlnm._FilterDatabase" localSheetId="5" hidden="1">'6'!$A$23:$AG$1338</definedName>
    <definedName name="_xlnm._FilterDatabase" localSheetId="6" hidden="1">'7'!$A$23:$Y$23</definedName>
    <definedName name="_xlnm._FilterDatabase" localSheetId="7" hidden="1">'8'!$A$24:$I$24</definedName>
    <definedName name="_xlnm.Print_Titles" localSheetId="0">'1'!$20:$20</definedName>
    <definedName name="_xlnm.Print_Titles" localSheetId="1">'2'!$24:$24</definedName>
    <definedName name="_xlnm.Print_Titles" localSheetId="2">'3'!$21:$21</definedName>
    <definedName name="_xlnm.Print_Titles" localSheetId="3">'4'!$23:$23</definedName>
    <definedName name="_xlnm.Print_Titles" localSheetId="4">'5'!$22:$22</definedName>
    <definedName name="_xlnm.Print_Titles" localSheetId="5">'6'!$23:$23</definedName>
    <definedName name="_xlnm.Print_Titles" localSheetId="6">'7'!$23:$23</definedName>
    <definedName name="_xlnm.Print_Titles" localSheetId="7">'8'!$24:$24</definedName>
    <definedName name="_xlnm.Print_Titles" localSheetId="8">'9'!$23:$23</definedName>
    <definedName name="_xlnm.Print_Area" localSheetId="1">'2'!$A$1:$I$170</definedName>
    <definedName name="_xlnm.Print_Area" localSheetId="2">'3'!$A$1:$C$43</definedName>
    <definedName name="_xlnm.Print_Area" localSheetId="4">'5'!$A$1:$G$1090</definedName>
    <definedName name="_xlnm.Print_Area" localSheetId="6">'7'!$A$1:$K$80</definedName>
  </definedNames>
  <calcPr calcId="152511"/>
</workbook>
</file>

<file path=xl/calcChain.xml><?xml version="1.0" encoding="utf-8"?>
<calcChain xmlns="http://schemas.openxmlformats.org/spreadsheetml/2006/main">
  <c r="Y81" i="7" l="1"/>
  <c r="X81" i="7"/>
  <c r="W81" i="7"/>
  <c r="V81" i="7"/>
  <c r="U81" i="7"/>
  <c r="T81" i="7"/>
  <c r="S81" i="7"/>
  <c r="R81" i="7"/>
  <c r="Q81" i="7"/>
  <c r="P81" i="7"/>
  <c r="O81" i="7"/>
  <c r="N81" i="7"/>
  <c r="M81" i="7"/>
  <c r="L81" i="7"/>
</calcChain>
</file>

<file path=xl/comments1.xml><?xml version="1.0" encoding="utf-8"?>
<comments xmlns="http://schemas.openxmlformats.org/spreadsheetml/2006/main">
  <authors>
    <author>Автор</author>
  </authors>
  <commentList>
    <comment ref="B27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<sst xmlns="http://schemas.openxmlformats.org/spreadsheetml/2006/main" count="14941" uniqueCount="1759">
  <si>
    <t>к Решению Городской Думы</t>
  </si>
  <si>
    <t>Петропавловск-Камчатского городского округа</t>
  </si>
  <si>
    <t xml:space="preserve">
</t>
  </si>
  <si>
    <t xml:space="preserve">Перечень главных администраторов доходов бюджета Петропавловск-Камчатского городского округа на 2016 год
</t>
  </si>
  <si>
    <t>№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</si>
  <si>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</si>
  <si>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</si>
  <si>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</si>
  <si>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</si>
  <si>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</si>
  <si>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Управление  финансов администрации Петропавловск-Камчатского городского округа - муниципальное учреждение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</si>
  <si>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</si>
  <si>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</si>
  <si>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</si>
  <si>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Прочие доходы от компенсации затрат бюджетов городских округов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</si>
  <si>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</si>
  <si>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</si>
  <si>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</si>
  <si>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</si>
  <si>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</si>
  <si>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</si>
  <si>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</si>
  <si>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</si>
  <si>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</si>
  <si>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</si>
  <si>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</si>
  <si>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</si>
  <si>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</si>
  <si>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</si>
  <si>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</si>
  <si>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</si>
  <si>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</si>
  <si>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</si>
  <si>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</si>
  <si>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</si>
  <si>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</si>
  <si>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</si>
  <si>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3.</t>
  </si>
  <si>
    <t>903</t>
  </si>
  <si>
    <t>Администрация Петропавловск-Камчатского городского округа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</si>
  <si>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</si>
  <si>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</si>
  <si>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</si>
  <si>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 государственных и муниципальных  нужд для нужд  городских округов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</si>
  <si>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</si>
  <si>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</si>
  <si>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2 02 02999 04 0000 151</t>
  </si>
  <si>
    <t>Прочие субсидии бюджетам городских округов*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</si>
  <si>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</si>
  <si>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</si>
  <si>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>2 02 04067 04 0000 151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</si>
  <si>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</si>
  <si>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4.</t>
  </si>
  <si>
    <t>904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</si>
  <si>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</si>
  <si>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</si>
  <si>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</si>
  <si>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</si>
  <si>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5.</t>
  </si>
  <si>
    <t>Управление образования администрации  Петропавловск-Камчатского городского округа - муниципальное учреждение</t>
  </si>
  <si>
    <t>2 02 02051 04 0000 151</t>
  </si>
  <si>
    <t>Субсидии бюджетам городских округов на реализацию федеральных целевых программ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</si>
  <si>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</si>
  <si>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</si>
  <si>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</si>
  <si>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</si>
  <si>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</si>
  <si>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2 02 03020 04 0000 151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</si>
  <si>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</si>
  <si>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</si>
  <si>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</si>
  <si>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</si>
  <si>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</si>
  <si>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</si>
  <si>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</si>
  <si>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</si>
  <si>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2 02 03999 04 0000 151</t>
  </si>
  <si>
    <t>Прочие субвенции бюджетам городских округов*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</si>
  <si>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</si>
  <si>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</si>
  <si>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2 02 04081 04 0000 151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</si>
  <si>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</si>
  <si>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2 02 04999 04 0000 151</t>
  </si>
  <si>
    <t xml:space="preserve">Прочие межбюджетные трансферты, передаваемые бюджетам городских округов* </t>
  </si>
  <si>
    <t>2 07 04050 04 0000 180</t>
  </si>
  <si>
    <t xml:space="preserve">Прочие безвозмездные поступления в бюджеты городских округов </t>
  </si>
  <si>
    <t>6.</t>
  </si>
  <si>
    <t>906</t>
  </si>
  <si>
    <t>1 08 07150 01 0000 110</t>
  </si>
  <si>
    <t>Государственная пошлина за выдачу разрешения на установку рекламной конструкции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</si>
  <si>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</si>
  <si>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</si>
  <si>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</si>
  <si>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</si>
  <si>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</si>
  <si>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</si>
  <si>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</si>
  <si>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</si>
  <si>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</si>
  <si>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</si>
  <si>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</si>
  <si>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</si>
  <si>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</si>
  <si>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</si>
  <si>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</si>
  <si>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</si>
  <si>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</si>
  <si>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</si>
  <si>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 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</si>
  <si>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</si>
  <si>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</si>
  <si>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</si>
  <si>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</si>
  <si>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</si>
  <si>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</si>
  <si>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</si>
  <si>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</si>
  <si>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</si>
  <si>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</si>
  <si>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</si>
  <si>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</si>
  <si>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</si>
  <si>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</si>
  <si>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</si>
  <si>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</si>
  <si>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</si>
  <si>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</si>
  <si>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</si>
  <si>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</si>
  <si>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</si>
  <si>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2 02 02077 04 0000 151</t>
  </si>
  <si>
    <t>Субсидии бюджетам городских округов на софинансирование капитальных вложений в объекты муниципальной собственности*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</si>
  <si>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</si>
  <si>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</si>
  <si>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</si>
  <si>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</si>
  <si>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</si>
  <si>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</si>
  <si>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</si>
  <si>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</si>
  <si>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2 02 03026 04 0000 151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</si>
  <si>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</si>
  <si>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</si>
  <si>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</si>
  <si>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</si>
  <si>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</si>
  <si>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</si>
  <si>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</si>
  <si>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2 07 04000 04 0000 180</t>
  </si>
  <si>
    <t>Прочие безвозмездные поступления в бюджеты городских округов</t>
  </si>
  <si>
    <t>7.</t>
  </si>
  <si>
    <t>907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</si>
  <si>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</si>
  <si>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</si>
  <si>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</si>
  <si>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</si>
  <si>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8.</t>
  </si>
  <si>
    <t>908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</si>
  <si>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</si>
  <si>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</si>
  <si>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908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</si>
  <si>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</si>
  <si>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</si>
  <si>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9.</t>
  </si>
  <si>
    <t>911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</si>
  <si>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</si>
  <si>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10.</t>
  </si>
  <si>
    <t>Комитет по  управлению жилищным фондом администрации Петропавловск-Камчатского городского округа - муниципальное учреждение</t>
  </si>
  <si>
    <t>Доходы от продажи квартир, находящихся в собственности городских округов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</si>
  <si>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</si>
  <si>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</si>
  <si>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</si>
  <si>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</si>
  <si>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11.</t>
  </si>
  <si>
    <t>Управление культуры, спорта и социального развития администрации Петропавловск-Камчатского городского округа - муниципальное учреждение</t>
  </si>
  <si>
    <t xml:space="preserve">1 11 05034 04 0000 120 </t>
  </si>
  <si>
    <t>2 02 02008 04 0000 151</t>
  </si>
  <si>
    <t>Субсидии бюджетам городских округов на обеспечение жильем молодых семей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</si>
  <si>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</si>
  <si>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12.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</si>
  <si>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</si>
  <si>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</si>
  <si>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</si>
  <si>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Плата за негативное воздействие на окружающую среду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</si>
  <si>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</si>
  <si>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</si>
  <si>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13.</t>
  </si>
  <si>
    <t>060</t>
  </si>
  <si>
    <t>Территориальный орган Федеральной службы по надзору в сфере здравоохранения по Камчатскому краю</t>
  </si>
  <si>
    <t>14.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</si>
  <si>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</si>
  <si>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</si>
  <si>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</si>
  <si>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</si>
  <si>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</si>
  <si>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</si>
  <si>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</si>
  <si>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</si>
  <si>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15.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</si>
  <si>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</si>
  <si>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</si>
  <si>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1 16 25060 01 0000 140</t>
  </si>
  <si>
    <t>Денежные взыскания (штрафы ) за нарушение бюджетного законодательства</t>
  </si>
  <si>
    <t xml:space="preserve">1 16 43000 01 0000 140 </t>
  </si>
  <si>
    <t>16.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</si>
  <si>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</si>
  <si>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</si>
  <si>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17.</t>
  </si>
  <si>
    <t>100</t>
  </si>
  <si>
    <t>Управление Федерального казначейства по Камчатскому краю</t>
  </si>
  <si>
    <t>1 03 02000 01 0000 110*</t>
  </si>
  <si>
    <t>Акцизы по подакцизным товарам (продукции), производимым на территории Российской Федерации*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</si>
  <si>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</si>
  <si>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</si>
  <si>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</si>
  <si>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</si>
  <si>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1 16 30030 01 0000 140</t>
  </si>
  <si>
    <t>Прочие денежные взыскания (штрафы) за правонарушения в области дорожного движения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</si>
  <si>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</si>
  <si>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</si>
  <si>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</si>
  <si>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</si>
  <si>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</si>
  <si>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</si>
  <si>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</si>
  <si>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</si>
  <si>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</si>
  <si>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</si>
  <si>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</si>
  <si>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22.</t>
  </si>
  <si>
    <t>Территориальный орган Федеральной службы государственной статистики по Камчатскому краю (Камчатстат)</t>
  </si>
  <si>
    <t>23.</t>
  </si>
  <si>
    <t>Межрегиональное управление Федеральной службы по регулированию алкогольного рынка 
по Дальневосточному федеральному округу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</si>
  <si>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</si>
  <si>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продукции</t>
  </si>
  <si>
    <t>24.</t>
  </si>
  <si>
    <t>161</t>
  </si>
  <si>
    <t xml:space="preserve"> Управление Федеральной антимонопольной службы по Камчатскому краю </t>
  </si>
  <si>
    <t>25.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</si>
  <si>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</si>
  <si>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</si>
  <si>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26.</t>
  </si>
  <si>
    <t>182</t>
  </si>
  <si>
    <t>Инспекция Федеральной налоговой службы по г. Петропавловску-Камчатскому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</si>
  <si>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</si>
  <si>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</si>
  <si>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</si>
  <si>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</si>
  <si>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110*</t>
  </si>
  <si>
    <t>Налог на доходы физических лиц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</si>
  <si>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</si>
  <si>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</si>
  <si>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</si>
  <si>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Единый налог на вмененный доход для отдельных видов деятельности</t>
  </si>
  <si>
    <t>1 05 03000 01 0000 110*</t>
  </si>
  <si>
    <t xml:space="preserve">Единый сельскохозяйственный налог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</si>
  <si>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</si>
  <si>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</si>
  <si>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</si>
  <si>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</si>
  <si>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</si>
  <si>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</si>
  <si>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</si>
  <si>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</si>
  <si>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</si>
  <si>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</si>
  <si>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</si>
  <si>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</si>
  <si>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</si>
  <si>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</si>
  <si>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</si>
  <si>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</si>
  <si>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</si>
  <si>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</si>
  <si>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27.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</si>
  <si>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</si>
  <si>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</si>
  <si>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</si>
  <si>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</si>
  <si>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</si>
  <si>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окружающей среды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</si>
  <si>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</si>
  <si>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</si>
  <si>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</si>
  <si>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</si>
  <si>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28.</t>
  </si>
  <si>
    <t>189</t>
  </si>
  <si>
    <t>Управление Федеральной службы безопасности Российской Федерации по Камчатскому краю (ФСБ России)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</si>
  <si>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</si>
  <si>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29.</t>
  </si>
  <si>
    <t>30.</t>
  </si>
  <si>
    <t>318</t>
  </si>
  <si>
    <t>Управление Министерства Юстиции Российской Федерации по Камчатскому краю</t>
  </si>
  <si>
    <t>31.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</si>
  <si>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</si>
  <si>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Денежные  взыскания  (штрафы)   за   нарушение   земельного законодательства</t>
  </si>
  <si>
    <t>32.</t>
  </si>
  <si>
    <t>Прокуратура Камчатского края</t>
  </si>
  <si>
    <t>33.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</si>
  <si>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</si>
  <si>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</si>
  <si>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электроэнергетики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</si>
  <si>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</si>
  <si>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</si>
  <si>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34.</t>
  </si>
  <si>
    <t>Министерство образования и науки Камчатского края (Минобрнауки Камчатского края)</t>
  </si>
  <si>
    <t>35.</t>
  </si>
  <si>
    <t>Министерство здравоохранения Камчатского края</t>
  </si>
  <si>
    <t>36.</t>
  </si>
  <si>
    <t>37.</t>
  </si>
  <si>
    <t>Агентство по делам архивов Камчатского края</t>
  </si>
  <si>
    <t>Агентство по занятости населения и миграционной политике Камчатского края</t>
  </si>
  <si>
    <t>39.</t>
  </si>
  <si>
    <t>Агентство по ветеринарии Камчатского края</t>
  </si>
  <si>
    <t>40.</t>
  </si>
  <si>
    <t>41.</t>
  </si>
  <si>
    <t>Инспекция государственного технического надзора Камчатского края (Гостехнадзор Камчатского края)</t>
  </si>
  <si>
    <t>Инспекция государственного строительного надзора Камчатского края</t>
  </si>
  <si>
    <t>43.</t>
  </si>
  <si>
    <t>Государственная жилищная инспекция Камчатского края  (Госжилинспекция Камчатского края)</t>
  </si>
  <si>
    <t>116 90040 04 0000 140</t>
  </si>
  <si>
    <t>44.</t>
  </si>
  <si>
    <t>Инспекция государственного экологического надзора Камчатского края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</si>
  <si>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</si>
  <si>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</si>
  <si>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Управление делами администрации Петропавловск-Камчатского городского округа - муниципальное учреждение</t>
  </si>
  <si>
    <t>Упрвление экономического развития и имущественных отношений администрации Петропавлвоск-Камчатского городского округа - муниципальное учреждение</t>
  </si>
  <si>
    <t>Управление городского хозяйства администрации Петропавловск-Камчатского городского округа - муниципальное учреждение</t>
  </si>
  <si>
    <t>Контрольное управление администрации Петропавлвоск-Камчасткого городского округа - муниципальное учреждение</t>
  </si>
  <si>
    <t>Управление по обеспечению безопасности жизнедеятельности населения администрации Петропавлвоск-Камчатского городского округа - муниципальное учреждение</t>
  </si>
  <si>
    <t>"О внесении изменений в Решение Городской Думы</t>
  </si>
  <si>
    <t>"О бюджете Петропавловск-Камчатского городского округа на 2016 год"</t>
  </si>
  <si>
    <t>от 22.12.2015 № 374-нд</t>
  </si>
  <si>
    <t>38.</t>
  </si>
  <si>
    <t>42.</t>
  </si>
  <si>
    <t>Министерство экономического развития и торговли Камчатского края</t>
  </si>
  <si>
    <t>Субвенции бюджетам городских округов на проведение Всероссийской сельскохозяйственной переписи в 2016 году</t>
  </si>
  <si>
    <t>2 02 03121 04 0000 151</t>
  </si>
  <si>
    <t>Управление архитектуры, градостроительства и земельных отношений администрации Петропавловск-Камчатского городского округа -
муниципальное учреждение</t>
  </si>
  <si>
    <t>Контрольно-счетная палата Петропавловск-Камчатского городского округа</t>
  </si>
  <si>
    <t>909</t>
  </si>
  <si>
    <t>Управление экономики администрации Петропавловск-Камчатского городского округа</t>
  </si>
  <si>
    <t>45.</t>
  </si>
  <si>
    <t>46.</t>
  </si>
  <si>
    <t>47.</t>
  </si>
  <si>
    <t>Петропавловск-Камчатская городская территориальная избирательная комиссия</t>
  </si>
  <si>
    <t>Приложение 1</t>
  </si>
  <si>
    <t>"Приложение  1</t>
  </si>
  <si>
    <t>от 29.06.2016 № 442-нд</t>
  </si>
  <si>
    <t>Приложение 2</t>
  </si>
  <si>
    <t>"О бюджете Петропавловск-Камчатского</t>
  </si>
  <si>
    <t>городского округа на 2016 год"</t>
  </si>
  <si>
    <t>"Приложение 4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</si>
  <si>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2016 год</t>
  </si>
  <si>
    <t>тыс. рублей</t>
  </si>
  <si>
    <t>Наименование показателей</t>
  </si>
  <si>
    <t>Коды классификации доходов</t>
  </si>
  <si>
    <t>Годовой объем ассигнований</t>
  </si>
  <si>
    <t>Администратор</t>
  </si>
  <si>
    <t>Вид доходов</t>
  </si>
  <si>
    <t>Подвид доходов</t>
  </si>
  <si>
    <t>Аналитическая группа подвида</t>
  </si>
  <si>
    <t>группа</t>
  </si>
  <si>
    <t>Подгруппа</t>
  </si>
  <si>
    <t>Статья и подстатья</t>
  </si>
  <si>
    <t>Элемент</t>
  </si>
  <si>
    <t>НАЛОГОВЫЕ И НЕНАЛОГОВЫЕ ДОХОДЫ</t>
  </si>
  <si>
    <t>000</t>
  </si>
  <si>
    <t>1</t>
  </si>
  <si>
    <t>00</t>
  </si>
  <si>
    <t>00000</t>
  </si>
  <si>
    <t>0000</t>
  </si>
  <si>
    <t/>
  </si>
  <si>
    <t>НАЛОГИ НА ПРИБЫЛЬ, ДОХОДЫ</t>
  </si>
  <si>
    <t>01</t>
  </si>
  <si>
    <t>Налог на прибыль организаций, зачисляемый в бюджеты субъектов Российской Федерации</t>
  </si>
  <si>
    <t>01012</t>
  </si>
  <si>
    <t>02</t>
  </si>
  <si>
    <t>110</t>
  </si>
  <si>
    <t>02000</t>
  </si>
  <si>
    <t>НАЛОГИ НА ТОВАРЫ (РАБОТЫ, УСЛУГИ), РЕАЛИЗУЕМЫЕ НА ТЕРРИТОРИИ РОССИЙСКОЙ ФЕДЕРАЦИИ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</si>
  <si>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</si>
  <si>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</si>
  <si>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</si>
  <si>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</si>
  <si>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</si>
  <si>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</si>
  <si>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</si>
  <si>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</si>
  <si>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</si>
  <si>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</si>
  <si>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</si>
  <si>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</si>
  <si>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</si>
  <si>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02010</t>
  </si>
  <si>
    <t>Единый сельскохозяйственный налог</t>
  </si>
  <si>
    <t>04010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</si>
  <si>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</si>
  <si>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</si>
  <si>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</si>
  <si>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</si>
  <si>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</si>
  <si>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</si>
  <si>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</si>
  <si>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03010</t>
  </si>
  <si>
    <t>07150</t>
  </si>
  <si>
    <t>1000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</si>
  <si>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</si>
  <si>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</si>
  <si>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</si>
  <si>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</si>
  <si>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01040</t>
  </si>
  <si>
    <t>04</t>
  </si>
  <si>
    <t>120</t>
  </si>
  <si>
    <t>05012</t>
  </si>
  <si>
    <t>05024</t>
  </si>
  <si>
    <t>07014</t>
  </si>
  <si>
    <t>09044</t>
  </si>
  <si>
    <t>ПЛАТЕЖИ ПРИ ПОЛЬЗОВАНИИ ПРИРОДНЫМИ РЕСУРСАМИ</t>
  </si>
  <si>
    <t>12</t>
  </si>
  <si>
    <t xml:space="preserve">Плата за выбросы загрязняющих веществ в атмосферный воздух стационарными объектами </t>
  </si>
  <si>
    <t>01010</t>
  </si>
  <si>
    <t>Плата за выбросы загрязняющих веществ в атмосферный воздух передвижными объектами</t>
  </si>
  <si>
    <t>01020</t>
  </si>
  <si>
    <t xml:space="preserve">Плата за сбросы загрязняющих веществ в водные объекты </t>
  </si>
  <si>
    <t>01030</t>
  </si>
  <si>
    <t xml:space="preserve">Плата за размещение отходов производства и потребления 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</si>
  <si>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</si>
  <si>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</si>
  <si>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</si>
  <si>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</si>
  <si>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</si>
  <si>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>02994</t>
  </si>
  <si>
    <t>ДОХОДЫ ОТ ПРОДАЖИ МАТЕРИАЛЬНЫХ И НЕМАТЕРИАЛЬНЫХ АКТИВОВ</t>
  </si>
  <si>
    <t>14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</si>
  <si>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</si>
  <si>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</si>
  <si>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410</t>
  </si>
  <si>
    <t>06012</t>
  </si>
  <si>
    <t>430</t>
  </si>
  <si>
    <t>06024</t>
  </si>
  <si>
    <t>ШТРАФЫ, САНКЦИИ, ВОЗМЕЩЕНИЕ УЩЕРБА</t>
  </si>
  <si>
    <t>16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</si>
  <si>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</si>
  <si>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140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</si>
  <si>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</si>
  <si>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</si>
  <si>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</si>
  <si>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08010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</si>
  <si>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</si>
  <si>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08020</t>
  </si>
  <si>
    <t>Денежные взыскания (штрафы) за нарушение законодательства Российской Федерации о недрах</t>
  </si>
  <si>
    <t>25010</t>
  </si>
  <si>
    <t>25030</t>
  </si>
  <si>
    <t>25050</t>
  </si>
  <si>
    <t>Денежные взыскания (штрафы) за нарушение земельного законодательства</t>
  </si>
  <si>
    <t>25060</t>
  </si>
  <si>
    <t>28000</t>
  </si>
  <si>
    <t>30030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</si>
  <si>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</si>
  <si>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33040</t>
  </si>
  <si>
    <t>35020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</si>
  <si>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</si>
  <si>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37030</t>
  </si>
  <si>
    <t>Денежные взыскания (штрафы) за нарушение законодательства Российской Федерации об электроэнергетике</t>
  </si>
  <si>
    <t>41000</t>
  </si>
  <si>
    <t>43000</t>
  </si>
  <si>
    <t xml:space="preserve">Денежные взыскания (штрафы) за нарушения законодательства Российской Федерации о промышленной безопасности </t>
  </si>
  <si>
    <t>45000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</si>
  <si>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</si>
  <si>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</si>
  <si>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</si>
  <si>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</si>
  <si>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05040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</si>
  <si>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</si>
  <si>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</si>
  <si>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</si>
  <si>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</si>
  <si>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</si>
  <si>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</si>
  <si>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</si>
  <si>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</si>
  <si>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 (Министерство финансов Камчатского края)</t>
  </si>
  <si>
    <t>01003</t>
  </si>
  <si>
    <t>8052</t>
  </si>
  <si>
    <t>Дотации бюджетам городских округов на поддержку мер по обеспечению сбалансированности бюджетов (Министерство транспорта и дорожного строительства Камчатского края)</t>
  </si>
  <si>
    <t>8172</t>
  </si>
  <si>
    <t>Субсидии бюджетам бюджетной системы Российской Федерации (межбюджетные субсидии)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</si>
  <si>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"Обеспечение жильем молодых семей в Камчатском крае". Мероприятия подпрограммы "Обеспечение жильем молодых семей" федеральной целевой программы "Жилище" на 2011-2015 годы. Предоставление молодым семьям-участникам подпрограммы социальных выплат на приобретение жилого помещения или строительство индивидуального жилого дома (за счет  средств  федерального  бюджета  текущего года)</t>
  </si>
  <si>
    <t>02051</t>
  </si>
  <si>
    <t>7031</t>
  </si>
  <si>
    <t>Субсидии на реализацию Государственной программы Камчатского края "Социальная поддержка граждан в Камчатском крае на 2014-2018 годы" Подпрограмма "Доступная среда в Камчатском крае" (за счет средств краевого бюджета) (МОН)</t>
  </si>
  <si>
    <t>7962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</si>
  <si>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"Обеспечение жильем молодых семей в Камчатском крае". Предоставление молодым семьям-участникам подпрограммы социальных выплат на приобретение жилого помещения или строительство индивидуального жилого дома  (за счет средств краевого бюджета)</t>
  </si>
  <si>
    <t>8222</t>
  </si>
  <si>
    <t>Субсидии на реализацию Государственной программы Камчатского края "Энергоэффективность, развитие 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канализационных очистных сооружений "Чавыча" (в том числе проектные работы и государственная экспертиза проектной документации) (краевые средства)</t>
  </si>
  <si>
    <t>02077</t>
  </si>
  <si>
    <t>7062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</si>
  <si>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Канализационная насосная станция №15 в г. Петропавловске-Камчатском (краевые средства)</t>
  </si>
  <si>
    <t>7082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</si>
  <si>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районного значения по пр. Таранца с устройством транспортной развязки и водопропускными сооружениями в г. Петропавловск-Камчатском (за счет средств краевого бюджета)</t>
  </si>
  <si>
    <t>7112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</si>
  <si>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начальной общеобразовательной школы в районе Космического проезда в г. Петропавловск-Камчатский (в том числе проектные работы)(за счет средств краевого бюджета)</t>
  </si>
  <si>
    <t>7202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</si>
  <si>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Центральный тепловой пункт мощностью 30 Гкал/час и тепловые сети I-год контура от котельной № 1 до ЦТП в  квартале 110 г. Петропавловска-Камчатского (за счет средств краевого бюджета)</t>
  </si>
  <si>
    <t>7212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</si>
  <si>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здания начальной общеобразовательной школы по проспекту Рыбаков в г. Петропавловск-Камчатский (в том числе проектные работы)(за счет средств краевого бюджета)</t>
  </si>
  <si>
    <t>7232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</si>
  <si>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Реконструкция и капитальный ремонт магистральной улицы общегородского и районного значения ул. . Вулканная-ул. Чубарова (от поста ГИБДД до пересечения с пр. Победы) в г. Петропавловске-Камчатском (за счет средств краевого бюджета)</t>
  </si>
  <si>
    <t>7502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</si>
  <si>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 (в том числе проектные работы и государственная экспертиза проектной документации) (за счет средств краевого бюджета)</t>
  </si>
  <si>
    <t>7562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</si>
  <si>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районного значения от ул. Тушканова до пр. К. Маркса в г. Петропавловск-Камчатском (краевые средства)</t>
  </si>
  <si>
    <t>7662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</si>
  <si>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резервуаров чистой воды "Богородское озеро" г. Петропавловск-Камчатский (в том числе проектные работы и государственная экспертиза проектной документации) (за счет средств краевого бюджета)</t>
  </si>
  <si>
    <t>7742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</si>
  <si>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(краевые средства)</t>
  </si>
  <si>
    <t>7822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</si>
  <si>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 краевые средства)</t>
  </si>
  <si>
    <t>7842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</si>
  <si>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Здание банно-прачечного комплекса (реконструкция (перестройка) здания прачечной) по проспекту Циолковского, 9 (в том числе проектные работы и государственная экспертиза проектной документации) (за счет средств краевого бюджета)</t>
  </si>
  <si>
    <t>7912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</si>
  <si>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Сейсмоусиление здания МБДОУ "Детский сад № 51" по ул. Павлова, 5   в г. Петропавловске-Камчатском (за счет средств федерального бюджета)</t>
  </si>
  <si>
    <t>7941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</si>
  <si>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 в Камчатском крае". Сейсмоусиление здания МБДОУ "Детский сад №51" по ул. Павлова, 5 в г. Петропавловске-Камчатском (краевые средства)</t>
  </si>
  <si>
    <t>7942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</si>
  <si>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МБДОУ  "Детский сад № 20" по ул. Драбкина, 7   в г. Петропавловске-Камчатском (за счет средств федерального бюджета)</t>
  </si>
  <si>
    <t>7951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</si>
  <si>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 Подпрограмма "Повышение устойчивости жилых домов, основных объектов и систем жизнеобеспечения  в Камчатском крае". Сейсмоусиление здания МБДОУ  "Детский сад №20" по ул. Драбкина, 7 в г. Петропавловске-Камчатском (краевые средства)</t>
  </si>
  <si>
    <t>7952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</si>
  <si>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МБОУ  средняя школа № 33 (филиал 2) по проспекту Рыбаков, 28   в г. Петропавловске-Камчатском (за счет средств федерального бюджета)</t>
  </si>
  <si>
    <t>8161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</si>
  <si>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Сейсмоуселение здания МБОУ средняя школа №33 (филиал 2) по проспекту Рыбаков, 28 в г. Петропавловске-Камчатском (краевые средства)</t>
  </si>
  <si>
    <t>8162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</si>
  <si>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Кавказской, включая ул. Ломоносова в г. Петропавловске-Камчатском в г. Петропавловск-Камчатском (краевые средства)</t>
  </si>
  <si>
    <t>8312</t>
  </si>
  <si>
    <t>Субсидии на реализацию Государственной программы Камчатского края "Развитие культуры в Камчатском крае на 2014-2018 годы" Подпрограмма "Обеспечение условий реализации Программы " Здание МАУК "Городской дом культуры СРВ". Реконструкция  в г. Петропавловске-Камчатском (краевые средства)</t>
  </si>
  <si>
    <t>8382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</si>
  <si>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"Благоустройство территорий муниципальных образований". (Министерство транспорта и дорожного строительства Камчатского края) (за счет средств краевого бюджета)</t>
  </si>
  <si>
    <t>02150</t>
  </si>
  <si>
    <t>7042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</si>
  <si>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</si>
  <si>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</si>
  <si>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Мероприятия, направленные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 (за счет средств краевого бюджета)</t>
  </si>
  <si>
    <t>7152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</si>
  <si>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 (коллективные, общедомовые приборы учета)(за счет средств краевого бюджета)</t>
  </si>
  <si>
    <t>7172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</si>
  <si>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водоотведения. (счет средств краевого бюджета)</t>
  </si>
  <si>
    <t>8012</t>
  </si>
  <si>
    <t xml:space="preserve"> 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 Строительство детского сада по ул. Савченко г. Петропавловск-Камчатский (в том числе проектные работы) (за счет средств краевого бюджета)</t>
  </si>
  <si>
    <t>02204</t>
  </si>
  <si>
    <t>7272</t>
  </si>
  <si>
    <t>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детского сада по ул. Арсеньева г. Петропавловск-Камчатский (за счет средств краевого бюджета)</t>
  </si>
  <si>
    <t>7332</t>
  </si>
  <si>
    <t>Субсидии на реализацию Государственной программы Камчатского края "Управление государственными финансами Камчатского края на 2014-2018 годы".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обязательств. (за счет средств краевого бюджета)</t>
  </si>
  <si>
    <t>02999</t>
  </si>
  <si>
    <t>7022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</si>
  <si>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в Камчатском крае". Основное мероприятие "Разработка проектов планировки, совмещенных с проектами межевания территорий поселений и городских округов в Камчатском крае" (краевые средства)</t>
  </si>
  <si>
    <t>7222</t>
  </si>
  <si>
    <t>Субсидии на реализацию Государственной программы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Камчатского крае". Субсидии, за исключением субсидий на софинансирование капитальных вложений в объекты государственной (муниципальной) собственности. Выполнение ремонтных работ помещений МБОУ "Основная общеобразовательная школа № 32" (за счет средств краевого бюджета)</t>
  </si>
  <si>
    <t>7262</t>
  </si>
  <si>
    <t>Субсидии на реализацию Государственной программы Камчатского края  "Профилактика правонарушений, терроризма, экстремизма, наркомании и алкоголизма в Камчатском крае на 2014-2018 годы". Подпрограмма  "Профилактика правонарушений, преступлений и повышение безопасности дорожного движения в Камчатском крае". (за счет средств краевого бюджета)</t>
  </si>
  <si>
    <t>7302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</si>
  <si>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Субсидии, за исключением субсидий на софинансирование капитальных вложений в объекты муниципальной собственности (за счет средств краевого бюджета)</t>
  </si>
  <si>
    <t>7482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</si>
  <si>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"Организация отдыха, оздоровления и занятости детей и молодежи в Камчатском крае на 2014-2018 годы".</t>
  </si>
  <si>
    <t>7572</t>
  </si>
  <si>
    <t>Субсидии на реализацию Государственной программы Камчатского края  "Социальная поддержка граждан в Камчатском крае на 2015-2020 годы".  Подпрограмма  " Повышение эффективности государственной поддержки социально ориентированных некоммерческих организаций".</t>
  </si>
  <si>
    <t>7622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</si>
  <si>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"Развитие спорта высших достижений и системы подготовки спортивного резерва".</t>
  </si>
  <si>
    <t>7632</t>
  </si>
  <si>
    <t>Субсидии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годы". Подпрограмма "Укрепление гражданского единства и гармонизации межнациональных отношений в Камчатском крае".</t>
  </si>
  <si>
    <t>7652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</si>
  <si>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 (краевые средства)</t>
  </si>
  <si>
    <t>8142</t>
  </si>
  <si>
    <t>Субсидии на реализацию Государственной программы Камчатского края "Профилактика правонарушений, терроризма, экстремизма, наркомании и алкоголизма в Камчатском крае на 2014-2018 годы". Подпрограмма "Комплексная безопасность краевых государственных и муниципальных учреждений социальной сферы в Камчатском крае" (за счет средств краевого бюджета).</t>
  </si>
  <si>
    <t>8302</t>
  </si>
  <si>
    <t>Субвенции бюджетам бюджетной системы Российской Федерации</t>
  </si>
  <si>
    <t>03000</t>
  </si>
  <si>
    <t>03020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</si>
  <si>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</si>
  <si>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03021</t>
  </si>
  <si>
    <t>7342</t>
  </si>
  <si>
    <t>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</si>
  <si>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</si>
  <si>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</si>
  <si>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проживающим в Камчатском крае (за счет средств краевого бюджета)</t>
  </si>
  <si>
    <t>03024</t>
  </si>
  <si>
    <t>7162</t>
  </si>
  <si>
    <t>Субвенции на выполнение отдельных государственных полномочий Камчатского края по социальному обслуживанию граждан в Камчатском крае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</si>
  <si>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</si>
  <si>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</si>
  <si>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7322</t>
  </si>
  <si>
    <t>Субвенции  на выполнение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</si>
  <si>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7362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</si>
  <si>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</si>
  <si>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7382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</si>
  <si>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</si>
  <si>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7392</t>
  </si>
  <si>
    <t>Субвенции на выполнение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</si>
  <si>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7402</t>
  </si>
  <si>
    <t>Субвенции на выполнение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</si>
  <si>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7422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</si>
  <si>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</si>
  <si>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7432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</si>
  <si>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</si>
  <si>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7442</t>
  </si>
  <si>
    <t>Субвенции на выполнение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</si>
  <si>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7462</t>
  </si>
  <si>
    <t>Субвенции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</si>
  <si>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7472</t>
  </si>
  <si>
    <t>Субвенции на Государственную программу Камчатского края "Социальная поддержка граждан в Камчатском крае на 2015-2020 годы". Подпрограмма "Меры социальной поддержки отдельных категорий граждан в Камчатском крае".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 (за счет средств федерального бюджета)</t>
  </si>
  <si>
    <t>7491</t>
  </si>
  <si>
    <t>Субвенции на выполнение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</si>
  <si>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7492</t>
  </si>
  <si>
    <t>Субвенции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 (краевые средства).</t>
  </si>
  <si>
    <t>7642</t>
  </si>
  <si>
    <t>Субвенции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</si>
  <si>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7762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</si>
  <si>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</si>
  <si>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8362</t>
  </si>
  <si>
    <t>Субвенции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</si>
  <si>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03119</t>
  </si>
  <si>
    <t>7791</t>
  </si>
  <si>
    <t>Субвенции на 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</si>
  <si>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7792</t>
  </si>
  <si>
    <t>03121</t>
  </si>
  <si>
    <t>Иные межбюджетные трансферты</t>
  </si>
  <si>
    <t>04000</t>
  </si>
  <si>
    <t>Межбюджетные трансферты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 на 2014-2018 годы" (за счет средств краевого бюджета)</t>
  </si>
  <si>
    <t>04067</t>
  </si>
  <si>
    <t>7992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</si>
  <si>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федерального бюджета)</t>
  </si>
  <si>
    <t>04081</t>
  </si>
  <si>
    <t>8131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</si>
  <si>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краевого бюджета)</t>
  </si>
  <si>
    <t>8132</t>
  </si>
  <si>
    <t>Межбюджетные трансферты на реализацию Государственной программы Камчатского края "Развитие здравоохранения Камчатского края на 2014-2020 годы". Подпрограмма "Инвестиционные мероприятия в здравоохранении Камчатского края". Иные межбюджетные трансферты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</t>
  </si>
  <si>
    <t>04999</t>
  </si>
  <si>
    <t>7252</t>
  </si>
  <si>
    <t>Межбюджетные трансферты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Иные межбюджетные трансферты  на оплату работ по технологическому присоединению потребителей микрорайона жилой застройки в районе 110 квартала в г. Петропавловск-Камчатском</t>
  </si>
  <si>
    <t>8272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</si>
  <si>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</si>
  <si>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</si>
  <si>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</si>
  <si>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</si>
  <si>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04020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</si>
  <si>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</si>
  <si>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</si>
  <si>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доходов:</t>
  </si>
  <si>
    <t>"</t>
  </si>
  <si>
    <t>Приложение 3</t>
  </si>
  <si>
    <t xml:space="preserve">"О бюджете Петропавловск-Камчатского </t>
  </si>
  <si>
    <t>"Приложение 5</t>
  </si>
  <si>
    <t>Источники финансирования дефицита бюджета Петропавловск-Камчатского 
городского округа на 2016 год</t>
  </si>
  <si>
    <t>Код бюджетной классификации</t>
  </si>
  <si>
    <t>Наименование показателя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</si>
  <si>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</si>
  <si>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</si>
  <si>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</si>
  <si>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</si>
  <si>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</si>
  <si>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</si>
  <si>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</si>
  <si>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</si>
  <si>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</si>
  <si>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</si>
  <si>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</si>
  <si>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</si>
  <si>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</si>
  <si>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</si>
  <si>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</si>
  <si>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</si>
  <si>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</si>
  <si>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</si>
  <si>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</si>
  <si>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</si>
  <si>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</si>
  <si>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</si>
  <si>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</si>
  <si>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</si>
  <si>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</si>
  <si>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</si>
  <si>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</si>
  <si>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</si>
  <si>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</si>
  <si>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</si>
  <si>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</si>
  <si>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</si>
  <si>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</si>
  <si>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</si>
  <si>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</si>
  <si>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</si>
  <si>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</si>
  <si>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</si>
  <si>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</si>
  <si>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</si>
  <si>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</si>
  <si>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</si>
  <si>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Приложение 4</t>
  </si>
  <si>
    <t>"Приложение 6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</si>
  <si>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2016 год</t>
  </si>
  <si>
    <t>Наименование</t>
  </si>
  <si>
    <t>Раздел, подраздел</t>
  </si>
  <si>
    <t>Годовой объем бюджетных ассигнований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</si>
  <si>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</si>
  <si>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</si>
  <si>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</si>
  <si>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</si>
  <si>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</si>
  <si>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</si>
  <si>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</si>
  <si>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</si>
  <si>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</si>
  <si>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</si>
  <si>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</si>
  <si>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3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</si>
  <si>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</si>
  <si>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</si>
  <si>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</si>
  <si>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</si>
  <si>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</si>
  <si>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</si>
  <si>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4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</si>
  <si>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</si>
  <si>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</si>
  <si>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</si>
  <si>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</si>
  <si>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</si>
  <si>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5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</si>
  <si>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</si>
  <si>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</si>
  <si>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</si>
  <si>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</si>
  <si>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</si>
  <si>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6</t>
  </si>
  <si>
    <t>Культура, кинематография</t>
  </si>
  <si>
    <t>Культура</t>
  </si>
  <si>
    <t>Другие вопросы в области культуры, кинематографии</t>
  </si>
  <si>
    <t>7</t>
  </si>
  <si>
    <t>Здравоохранение</t>
  </si>
  <si>
    <t>Амбулаторная помощь</t>
  </si>
  <si>
    <t>Другие вопросы в области здравоохранения</t>
  </si>
  <si>
    <t>8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</si>
  <si>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</si>
  <si>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</si>
  <si>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</si>
  <si>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</si>
  <si>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</si>
  <si>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</si>
  <si>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9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</si>
  <si>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</si>
  <si>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</si>
  <si>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</si>
  <si>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10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</si>
  <si>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</si>
  <si>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</si>
  <si>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</si>
  <si>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</si>
  <si>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</si>
  <si>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Всего расходов: </t>
  </si>
  <si>
    <t>Приложение 5</t>
  </si>
  <si>
    <t>"Приложение 7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</si>
  <si>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                                                                                              городского округа на 2016 год</t>
  </si>
  <si>
    <t>тыс.рублей</t>
  </si>
  <si>
    <t>Раздел, Подраздел</t>
  </si>
  <si>
    <t>Целевая статья</t>
  </si>
  <si>
    <t>Вид расходов</t>
  </si>
  <si>
    <t xml:space="preserve"> Глава Петропавловск-Камчатского городского округа</t>
  </si>
  <si>
    <t>99 0 00 00020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</si>
  <si>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</si>
  <si>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</si>
  <si>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</si>
  <si>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</si>
  <si>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</si>
  <si>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</si>
  <si>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Депутаты Городской Думы Петропавловск-Камчатского городского округа</t>
  </si>
  <si>
    <t>99 0 00 00030</t>
  </si>
  <si>
    <t xml:space="preserve"> Центральный аппарат Городской Думы Петропавловск-Камчатского городского округа</t>
  </si>
  <si>
    <t>99 0 00 00040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</si>
  <si>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</si>
  <si>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</si>
  <si>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</si>
  <si>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</si>
  <si>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</si>
  <si>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</si>
  <si>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</si>
  <si>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</si>
  <si>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</si>
  <si>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01 4 00 00000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</si>
  <si>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</si>
  <si>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01 4 16 16010</t>
  </si>
  <si>
    <t xml:space="preserve"> 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</si>
  <si>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01 4 16 40100</t>
  </si>
  <si>
    <t xml:space="preserve"> Расходы на выполнение  государственных полномочий Камчатского края  по социальному обслуживанию некоторых категорий граждан</t>
  </si>
  <si>
    <t>01 4 16 40110</t>
  </si>
  <si>
    <t xml:space="preserve"> 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</si>
  <si>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01 4 16 40120</t>
  </si>
  <si>
    <t xml:space="preserve"> Расходы на выполнение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</si>
  <si>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01 4 16 40210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</si>
  <si>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</si>
  <si>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02 5 00 00000</t>
  </si>
  <si>
    <t>02 5 16 16010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</si>
  <si>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</si>
  <si>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03 5 00 00000</t>
  </si>
  <si>
    <t>03 5 16 16010</t>
  </si>
  <si>
    <t>Уплата иных платежей</t>
  </si>
  <si>
    <t>853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</si>
  <si>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</si>
  <si>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04 1 00 00000</t>
  </si>
  <si>
    <t>04 1 16 16010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</si>
  <si>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</si>
  <si>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05 4 00 00000</t>
  </si>
  <si>
    <t>05 4 16 16010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</si>
  <si>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</si>
  <si>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06 4 00 00000</t>
  </si>
  <si>
    <t>06 4 16 16010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</si>
  <si>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рынка, в том числе развитие предпринимательства» 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</si>
  <si>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07 1 00 00000</t>
  </si>
  <si>
    <t>07 1 16 16010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</si>
  <si>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</si>
  <si>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07 3 00 00000</t>
  </si>
  <si>
    <t>07 3 16 16010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</si>
  <si>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</si>
  <si>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09 3 00 00000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</si>
  <si>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 муниципальной службы</t>
  </si>
  <si>
    <t>09 3 16 16010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</si>
  <si>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</si>
  <si>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09 3 16 16080</t>
  </si>
  <si>
    <t xml:space="preserve"> 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</si>
  <si>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09 3 80 40080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</si>
  <si>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 на 2015-2018 годы"</t>
  </si>
  <si>
    <t>10 2 00 00000</t>
  </si>
  <si>
    <t>10 2 16 16010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</si>
  <si>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</si>
  <si>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11 3 00 00000</t>
  </si>
  <si>
    <t>11 3 16 16010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</si>
  <si>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 на 2015-2018 годы"</t>
  </si>
  <si>
    <t>10 1 00 00000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</si>
  <si>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</si>
  <si>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10 1 16 16030</t>
  </si>
  <si>
    <t xml:space="preserve"> Обеспечение деятельности органов местного самоуправления Петропавловск-Камчатского городского округа</t>
  </si>
  <si>
    <t>99 0 00 00010</t>
  </si>
  <si>
    <t xml:space="preserve"> Руководитель Контрольно-счетной палаты Петропавловск-Камчатского городского округа</t>
  </si>
  <si>
    <t>99 0 00 00050</t>
  </si>
  <si>
    <t xml:space="preserve"> Резервный фонд администрации Петропавловск-Камчатского городского округа</t>
  </si>
  <si>
    <t>10 1 62 62000</t>
  </si>
  <si>
    <t>Резервные средства</t>
  </si>
  <si>
    <t>870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</si>
  <si>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</si>
  <si>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01 4 16 16020</t>
  </si>
  <si>
    <t xml:space="preserve"> Обеспечение методической работы в сфере образования</t>
  </si>
  <si>
    <t>01 4 16 16050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</si>
  <si>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</si>
  <si>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01 4 16 40040</t>
  </si>
  <si>
    <t>02 5 16 16020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</si>
  <si>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</si>
  <si>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02 5 16 16040</t>
  </si>
  <si>
    <t xml:space="preserve"> Обеспечение деятельности по регистрационному учету</t>
  </si>
  <si>
    <t>02 5 16 16070</t>
  </si>
  <si>
    <t>03 5 16 16020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</si>
  <si>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</si>
  <si>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03 5 16 16090</t>
  </si>
  <si>
    <t>04 1 16 16020</t>
  </si>
  <si>
    <t>05 4 16 16020</t>
  </si>
  <si>
    <t>06 4 16 16020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</si>
  <si>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</si>
  <si>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06 4 17 17000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</si>
  <si>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</si>
  <si>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</si>
  <si>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07 1 16 16020</t>
  </si>
  <si>
    <t>07 1 17 17000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</si>
  <si>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</si>
  <si>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07 1 19 19010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</si>
  <si>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</si>
  <si>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07 1 25 25020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</si>
  <si>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</si>
  <si>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07 2 00 00000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</si>
  <si>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</si>
  <si>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07 2 25 25030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</si>
  <si>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</si>
  <si>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07 2 63 63010</t>
  </si>
  <si>
    <t>07 3 16 16020</t>
  </si>
  <si>
    <t>07 3 16 16090</t>
  </si>
  <si>
    <t xml:space="preserve"> Организация обучения, повышения квалификации сотрудников в сфере привлечения инвестиций</t>
  </si>
  <si>
    <t>07 3 64 64010</t>
  </si>
  <si>
    <t xml:space="preserve"> Уплата налога на имущество</t>
  </si>
  <si>
    <t>07 3 66 66020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</si>
  <si>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</si>
  <si>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08 1 00 00000</t>
  </si>
  <si>
    <t xml:space="preserve"> Расходы за счет средств краевого бюджета, направленные на поддержку экономического и социального развития коренных малочисленных народов Севера, Сибири и Дальнего Востока Российской Федерации</t>
  </si>
  <si>
    <t>08 1 60 40220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</si>
  <si>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</si>
  <si>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</si>
  <si>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 Расходы за счет средств местного бюджета, в целях софинансирования которых из краевого бюджета предоставляются иные межбюджетные трансферты</t>
  </si>
  <si>
    <t>08 1 60 S0220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</si>
  <si>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</si>
  <si>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09 1 00 00000</t>
  </si>
  <si>
    <t xml:space="preserve"> Расходы на поддержку  мер по обеспечению сбалансированности бюджетов</t>
  </si>
  <si>
    <t xml:space="preserve">	09 1 67 4003</t>
  </si>
  <si>
    <t xml:space="preserve">	09 1 67 40030</t>
  </si>
  <si>
    <t xml:space="preserve"> Информатизация управления городским округом</t>
  </si>
  <si>
    <t>09 1 67 67050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</si>
  <si>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</si>
  <si>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09 2 00 00000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</si>
  <si>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</si>
  <si>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09 2 15 15000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</si>
  <si>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</si>
  <si>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</si>
  <si>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</si>
  <si>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</si>
  <si>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</si>
  <si>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</si>
  <si>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09 2 15 40040</t>
  </si>
  <si>
    <t xml:space="preserve"> Специализированные работы, услуги (межевание, кадастровые работы, оценка, охрана, энергоаудит, страхование, аттестация выделенных помещений, взносы в ассоциации и т.п.)</t>
  </si>
  <si>
    <t>09 3 14 14000</t>
  </si>
  <si>
    <t>Взносы в международные организации</t>
  </si>
  <si>
    <t>862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</si>
  <si>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</si>
  <si>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09 3 16 16020</t>
  </si>
  <si>
    <t>09 3 16 16040</t>
  </si>
  <si>
    <t>09 3 17 17000</t>
  </si>
  <si>
    <t>09 3 66 40040</t>
  </si>
  <si>
    <t xml:space="preserve"> Уплата  налога  на  имущество</t>
  </si>
  <si>
    <t>09 3 66 66020</t>
  </si>
  <si>
    <t>10 1 16 16020</t>
  </si>
  <si>
    <t>10 2 16 16020</t>
  </si>
  <si>
    <t>11 3 16 16020</t>
  </si>
  <si>
    <t>11.3.16.16090</t>
  </si>
  <si>
    <t xml:space="preserve"> Обеспечение деятельности Контрольно-счетной палаты Петропавловск-Камчатского городского округа в части исполнения функций, не связанных с муниципальной службой</t>
  </si>
  <si>
    <t xml:space="preserve">	99 0 00 0006</t>
  </si>
  <si>
    <t xml:space="preserve">	99 0 00 00060</t>
  </si>
  <si>
    <t xml:space="preserve"> Расходы по уплате ежегодных членских взносов в "Союз городов воинской славы"</t>
  </si>
  <si>
    <t>99 0 00 00130</t>
  </si>
  <si>
    <t xml:space="preserve"> Расходы за счет средств краевого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</si>
  <si>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99 0 00 40290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</si>
  <si>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</si>
  <si>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</si>
  <si>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 xml:space="preserve"> Расходы за счет средств федерального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</si>
  <si>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99 0 00 52240</t>
  </si>
  <si>
    <t>04 1 15 15000</t>
  </si>
  <si>
    <t>04 1 15 40040</t>
  </si>
  <si>
    <t xml:space="preserve"> Приобретение специализированного мобильного комплекса оповещения и связи</t>
  </si>
  <si>
    <t>04 1 12 12020</t>
  </si>
  <si>
    <t xml:space="preserve"> Приобретение средств обеспечения мероприятий по предотвращению, ликвидации последствий чрезвычайных ситуаций, в том числе для обеспечения деятельности спасательных служб</t>
  </si>
  <si>
    <t>04 1 12 12030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</si>
  <si>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</si>
  <si>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04 1 26 26030</t>
  </si>
  <si>
    <t>Субсидии автономным учреждениям на иные цели</t>
  </si>
  <si>
    <t>622</t>
  </si>
  <si>
    <t xml:space="preserve"> Создание и содержание в целях гражданской обороны (ГО) запасов</t>
  </si>
  <si>
    <t>04 1 68 68010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</si>
  <si>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</si>
  <si>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04 1 69 69010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</si>
  <si>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</si>
  <si>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04 2 00 00000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</si>
  <si>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</si>
  <si>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04 2 25 25070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</si>
  <si>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</si>
  <si>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04 2 26 40067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</si>
  <si>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</si>
  <si>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04 2 26 S0067</t>
  </si>
  <si>
    <t>04 2 67 40067</t>
  </si>
  <si>
    <t>04 2 67 S0067</t>
  </si>
  <si>
    <t xml:space="preserve"> Проведение Всероссийской сельскохозяйственной переписи в 2016 году</t>
  </si>
  <si>
    <t>09 3 14 53910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</si>
  <si>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</si>
  <si>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03 3 00 00000</t>
  </si>
  <si>
    <t xml:space="preserve"> Содержание лесных зон городского округа</t>
  </si>
  <si>
    <t>03 3 21 21000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</si>
  <si>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</si>
  <si>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06 2 00 00000</t>
  </si>
  <si>
    <t xml:space="preserve"> Обеспечение деятельности (оказание услуг) МАУ "УПТ" по компенсации льготной стоимости проездных билетов</t>
  </si>
  <si>
    <t>06 2 15 15100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</si>
  <si>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</si>
  <si>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</si>
  <si>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Обеспечение деятельности (оказание услуг) МАУ "УПТ" по компенсации единичных маршрутов</t>
  </si>
  <si>
    <t>06 2 15 15110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</si>
  <si>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</si>
  <si>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06 2 15 15130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</si>
  <si>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</si>
  <si>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</si>
  <si>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</si>
  <si>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06 2 15 15160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</si>
  <si>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</si>
  <si>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06 2 15 40130</t>
  </si>
  <si>
    <t xml:space="preserve"> Расходы за счет средств федерального бюджета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</si>
  <si>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06 2 15 52240</t>
  </si>
  <si>
    <t xml:space="preserve"> Содержание автомобильных дорог общего пользования местного значения</t>
  </si>
  <si>
    <t>03 3 02 02130</t>
  </si>
  <si>
    <t xml:space="preserve"> Установка остановочного павильона на автобусной остановке</t>
  </si>
  <si>
    <t>03 3 02 02150</t>
  </si>
  <si>
    <t xml:space="preserve"> Ремонт надземного пешеходного перехода с ремонтом наружного освещения и устройством системы видеонаблюдения</t>
  </si>
  <si>
    <t>03 3 02 02160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</si>
  <si>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</si>
  <si>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03 3 02 40065</t>
  </si>
  <si>
    <t>Закупка товаров, работ, услуг в целях капитального ремонта государственного (муниципального) имущества</t>
  </si>
  <si>
    <t>243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</si>
  <si>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</si>
  <si>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</si>
  <si>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03 3 02 S0065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</si>
  <si>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</si>
  <si>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03 3 15 15080</t>
  </si>
  <si>
    <t>03 3 66 40040</t>
  </si>
  <si>
    <t xml:space="preserve"> Расходы на поддержку мер по обеспечению сбалансированности бюджетов</t>
  </si>
  <si>
    <t>03 3 85 40030</t>
  </si>
  <si>
    <t xml:space="preserve"> Устройство и ремонт линий наружного освещения</t>
  </si>
  <si>
    <t>03 3 85 85020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</si>
  <si>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</si>
  <si>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03 3 85 85040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</si>
  <si>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</si>
  <si>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06 1 00 00000</t>
  </si>
  <si>
    <t xml:space="preserve"> Строительство автомобильной дороги общегородского значения улица Ларина - проспект Циолковского в городе Петропавловске-Камчатском</t>
  </si>
  <si>
    <t>06 1 01 01020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</si>
  <si>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</si>
  <si>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</si>
  <si>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</si>
  <si>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06 1 01 01190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</si>
  <si>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</si>
  <si>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4007Е</t>
  </si>
  <si>
    <t>06 1 01 S007Е</t>
  </si>
  <si>
    <t>06 1 13 4006Е</t>
  </si>
  <si>
    <t>Научно-исследовательские и опытно-конструкторские работы</t>
  </si>
  <si>
    <t>241</t>
  </si>
  <si>
    <t>06 1 13 S006Е</t>
  </si>
  <si>
    <t xml:space="preserve"> Разработка проектов планировки с проектами межевания для строительства линейных объектов</t>
  </si>
  <si>
    <t>06 1 29 29050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</si>
  <si>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</si>
  <si>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06 3 00 00000</t>
  </si>
  <si>
    <t xml:space="preserve"> Строительство стелы (въездного знака) г.Петропавловск-Камчатский</t>
  </si>
  <si>
    <t>06 3 01 01180</t>
  </si>
  <si>
    <t xml:space="preserve"> Содержание технических средств регулирования дорожного движения, электроснабжение светофорных объектов</t>
  </si>
  <si>
    <t>06 3 02 02020</t>
  </si>
  <si>
    <t>06 3 02 40067</t>
  </si>
  <si>
    <t>06 3 02 S0067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</si>
  <si>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</si>
  <si>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11 1 00 00000</t>
  </si>
  <si>
    <t>11 1 83 40030</t>
  </si>
  <si>
    <t xml:space="preserve"> Увеличение уставного фонда муниципальных унитарных предприятий</t>
  </si>
  <si>
    <t>11 1 83 83000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</si>
  <si>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</si>
  <si>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02 2 00 00000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</si>
  <si>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</si>
  <si>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02 2 29 29030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</si>
  <si>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</si>
  <si>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02 2 29 29040</t>
  </si>
  <si>
    <t>06 1 15 15000</t>
  </si>
  <si>
    <t xml:space="preserve"> Приобретение нежилого помещения в целях создания бизнес-инкубатора</t>
  </si>
  <si>
    <t>07 1 07 07170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</si>
  <si>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</si>
  <si>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</si>
  <si>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Организация учета личных подсобных хозяйств граждан</t>
  </si>
  <si>
    <t>07 1 16 16060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</si>
  <si>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</si>
  <si>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07 1 25 25010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</si>
  <si>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</si>
  <si>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07 1 26 26010</t>
  </si>
  <si>
    <t xml:space="preserve"> Организация проведения выставочно-ярмарочных мероприятий</t>
  </si>
  <si>
    <t>07 1 26 26020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</si>
  <si>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</si>
  <si>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07 1 60 60030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</si>
  <si>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</si>
  <si>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07 1 60 60040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</si>
  <si>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</si>
  <si>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07 1 60 60050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</si>
  <si>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</si>
  <si>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07 1 60 60060</t>
  </si>
  <si>
    <t xml:space="preserve"> Разработка проекта планировки территории с проектами межевания промышленного парка Дальний</t>
  </si>
  <si>
    <t>07 3 29 29060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</si>
  <si>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</si>
  <si>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11 2 00 00000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</si>
  <si>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</si>
  <si>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11 2 14 14050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</si>
  <si>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</si>
  <si>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11 2 14 14060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</si>
  <si>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</si>
  <si>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11 2 14 14070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</si>
  <si>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</si>
  <si>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02 1 00 00000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</si>
  <si>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</si>
  <si>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02 1 11 11020</t>
  </si>
  <si>
    <t xml:space="preserve"> Снос непригодных и аварийных домов, рекультивация земельных участков</t>
  </si>
  <si>
    <t>02 1 19 19030</t>
  </si>
  <si>
    <t xml:space="preserve"> Изъятие жилых помещений  путем выкупа у собственников</t>
  </si>
  <si>
    <t>02 1 87 87010</t>
  </si>
  <si>
    <t xml:space="preserve"> Разработка проектов планировки  новых территорий в Петропавловск-Камчатском городском округе</t>
  </si>
  <si>
    <t>02 2 29 29010</t>
  </si>
  <si>
    <t xml:space="preserve"> Разработка проектов планировки застроенных территорий в Петропавловск-Камчатском городском округе</t>
  </si>
  <si>
    <t>02 2 29 29020</t>
  </si>
  <si>
    <t>02 2 29 40064</t>
  </si>
  <si>
    <t>02 2 29 S0064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</si>
  <si>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</si>
  <si>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02 3 00 00000</t>
  </si>
  <si>
    <t xml:space="preserve"> Расходы за счет средств краевого бюджета на оплату работ по технологическому присоединению  к сетям электро-, тепло и водоснабжения потребителей микрорайона жилой застройки в районе 110 квартала в г. Петропавловске-Камчатском</t>
  </si>
  <si>
    <t>02 3 09 40340</t>
  </si>
  <si>
    <t>02 3 09 S0074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</si>
  <si>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</si>
  <si>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02 3 14 14080</t>
  </si>
  <si>
    <t xml:space="preserve"> Снос жилых домов, сейсмоусиление или реконструкция которых экономически нецелесообразны</t>
  </si>
  <si>
    <t>02 3 19 19040</t>
  </si>
  <si>
    <t xml:space="preserve"> Приобретение жилых помещений в целях исполнения решений суда</t>
  </si>
  <si>
    <t>02.5.11.11040</t>
  </si>
  <si>
    <t>02 5 17 17000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</si>
  <si>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</si>
  <si>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03 1 00 00000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</si>
  <si>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</si>
  <si>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03 1 27 27050</t>
  </si>
  <si>
    <t>06 4 16 16090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</si>
  <si>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</si>
  <si>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06 4 66 66010</t>
  </si>
  <si>
    <t>07 3 66 66010</t>
  </si>
  <si>
    <t>09 3 66 66010</t>
  </si>
  <si>
    <t>10 1 17 17000</t>
  </si>
  <si>
    <t xml:space="preserve">	10 1 66 6601</t>
  </si>
  <si>
    <t xml:space="preserve">	10 1 66 66010</t>
  </si>
  <si>
    <t xml:space="preserve"> Ремонт высвобождаемого жилищного фонда (в том числе изготовление смет)</t>
  </si>
  <si>
    <t>11 1 10 10010</t>
  </si>
  <si>
    <t xml:space="preserve"> Капитальный ремонт жилых помещений муниципального жилищного фонда</t>
  </si>
  <si>
    <t>11 1 10 10020</t>
  </si>
  <si>
    <t xml:space="preserve"> Содержание и текущий ремонт общего имущества в многоквартирных жилых домах Петропавловск-Камчатского городского округа</t>
  </si>
  <si>
    <t>11 1 10 10040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</si>
  <si>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</si>
  <si>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</si>
  <si>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</si>
  <si>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11 1 10 10060</t>
  </si>
  <si>
    <t xml:space="preserve"> Организация работ по учету муниципального имущества</t>
  </si>
  <si>
    <t>11 1 14 14040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</si>
  <si>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</si>
  <si>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11 1 64 64020</t>
  </si>
  <si>
    <t>11 1 66 66010</t>
  </si>
  <si>
    <t>11 3 17 17000</t>
  </si>
  <si>
    <t xml:space="preserve"> Исполнение судебных актов по требованиям неимущественного характера</t>
  </si>
  <si>
    <t>99 0 00 00150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</si>
  <si>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</si>
  <si>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02 2 05 40074</t>
  </si>
  <si>
    <t>02 2 05 40340</t>
  </si>
  <si>
    <t>02 2 05 S0074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</si>
  <si>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</si>
  <si>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03 1 13 13040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</si>
  <si>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</si>
  <si>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03 1 13 13050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</si>
  <si>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</si>
  <si>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03 1 13 13060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</si>
  <si>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</si>
  <si>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03 2 00 00000</t>
  </si>
  <si>
    <t>03 2 03 40075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</si>
  <si>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</si>
  <si>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03 2 05 05110</t>
  </si>
  <si>
    <t>03.2.06.40065</t>
  </si>
  <si>
    <t>03.2.06.S0065</t>
  </si>
  <si>
    <t>11 1 07 40075</t>
  </si>
  <si>
    <t>11 1 07 S0075</t>
  </si>
  <si>
    <t xml:space="preserve"> Содержание площадок для складирования снега</t>
  </si>
  <si>
    <t>03 3 02 02140</t>
  </si>
  <si>
    <t xml:space="preserve"> Мероприятия по обеспечению сохранности муниципального имущества</t>
  </si>
  <si>
    <t>03 3 08 08130</t>
  </si>
  <si>
    <t xml:space="preserve"> Устройство заглубленных контейнеров</t>
  </si>
  <si>
    <t>03 3 12 12140</t>
  </si>
  <si>
    <t xml:space="preserve"> Устройство контейнерных площадок для сбора ТБО и КГО</t>
  </si>
  <si>
    <t>03 3 12 12160</t>
  </si>
  <si>
    <t xml:space="preserve"> Капитальный, текущий ремонт и содержание подпорных стен, в том числе разработка проектной документации</t>
  </si>
  <si>
    <t>03 3 18 18010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</si>
  <si>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</si>
  <si>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03 3 18 18020</t>
  </si>
  <si>
    <t xml:space="preserve"> Восстановление, обустройство, содержание и ремонт детских площадок</t>
  </si>
  <si>
    <t>03 3 18 18030</t>
  </si>
  <si>
    <t xml:space="preserve"> Освобождение земельных участков от самовольно установленных объектов движимого имущества</t>
  </si>
  <si>
    <t>03 3 19 19050</t>
  </si>
  <si>
    <t xml:space="preserve"> Ведение работ по благоустройству мест массового отдыха горожан</t>
  </si>
  <si>
    <t>03 3 20 20040</t>
  </si>
  <si>
    <t xml:space="preserve"> Содержание биотуалетов</t>
  </si>
  <si>
    <t>03 3 20 20060</t>
  </si>
  <si>
    <t xml:space="preserve"> Содержание объектов ландшафтной архитектуры</t>
  </si>
  <si>
    <t>03 3 20 20070</t>
  </si>
  <si>
    <t xml:space="preserve"> Освещение объектов внешнего благоустройства</t>
  </si>
  <si>
    <t>03 3 20 20080</t>
  </si>
  <si>
    <t xml:space="preserve"> Расходы за средств краевого бюджета на поддержку мер по обеспечению сбалансированности бюджетов</t>
  </si>
  <si>
    <t>03 3 20 40030</t>
  </si>
  <si>
    <t xml:space="preserve"> Субсидии на организацию и содержание мест захоронения</t>
  </si>
  <si>
    <t>03 3 23 23020</t>
  </si>
  <si>
    <t xml:space="preserve"> Организация праздничных мероприятий в местах массового отдыха</t>
  </si>
  <si>
    <t>03 3 26 26170</t>
  </si>
  <si>
    <t xml:space="preserve"> Уплата налогов, сборов и иных платежей</t>
  </si>
  <si>
    <t>03 3 66 66000</t>
  </si>
  <si>
    <t xml:space="preserve"> Озеленение и ландшафтное оформление территорий Петропавловск-Камчатского городского округа</t>
  </si>
  <si>
    <t>03 3 88 88020</t>
  </si>
  <si>
    <t xml:space="preserve"> Выращивание цветочной рассады, высадка рассады, подготовка и содержание цветников</t>
  </si>
  <si>
    <t>03 3 88 88030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</si>
  <si>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</si>
  <si>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03 4 00 00000</t>
  </si>
  <si>
    <t xml:space="preserve"> Содержание территорий, не принадлежащих домовладениям</t>
  </si>
  <si>
    <t>03 4 24 24030</t>
  </si>
  <si>
    <t xml:space="preserve"> Дератизация и дезинфекция территории Петропавловск-Камчатского городского округа</t>
  </si>
  <si>
    <t>03 4 24 24070</t>
  </si>
  <si>
    <t xml:space="preserve"> Организация субботников на территории Петропавловск-Камчатского городского округа</t>
  </si>
  <si>
    <t>03 4 26 26190</t>
  </si>
  <si>
    <t xml:space="preserve"> Расходы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</si>
  <si>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03 5 15 40280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</si>
  <si>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</si>
  <si>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11 2 19 19020</t>
  </si>
  <si>
    <t xml:space="preserve"> Снос объектов некапитального строительства</t>
  </si>
  <si>
    <t>11 2 19 19060</t>
  </si>
  <si>
    <t xml:space="preserve"> Выкуп нежилых помещений в жилых домах, не подлежащих сейсмоусилению</t>
  </si>
  <si>
    <t>02 3 87 87040</t>
  </si>
  <si>
    <t>03 1 27 40065</t>
  </si>
  <si>
    <t>03.1.27.S0065</t>
  </si>
  <si>
    <t xml:space="preserve"> Обеспечение реализации мероприятий по благоустройству территории городского округа</t>
  </si>
  <si>
    <t>03 3 15 15070</t>
  </si>
  <si>
    <t xml:space="preserve"> Обследование на аварийность многоквартирных домов</t>
  </si>
  <si>
    <t>11 1 14 14010</t>
  </si>
  <si>
    <t xml:space="preserve"> Изготовление технической документации на объекты недвижимого имущества</t>
  </si>
  <si>
    <t>11 1 14 14020</t>
  </si>
  <si>
    <t xml:space="preserve"> Оценка рыночной стоимости объектов недвижимого и движимого имущества муниципальной собственности</t>
  </si>
  <si>
    <t>11 1 14 14030</t>
  </si>
  <si>
    <t xml:space="preserve"> Проведение обследований общего состояния зданий (сооружений) муниципальной собственности</t>
  </si>
  <si>
    <t>11 1 14 14140</t>
  </si>
  <si>
    <t>11.1.14.40065</t>
  </si>
  <si>
    <t>11.1.14.S0065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</si>
  <si>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</si>
  <si>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11 1 24 24010</t>
  </si>
  <si>
    <t xml:space="preserve"> Содержание и сохранность объектов недвижимого имущества, составляющих казну муниципального образования</t>
  </si>
  <si>
    <t>11 1 65 65010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</si>
  <si>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</si>
  <si>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01 2 00 00000</t>
  </si>
  <si>
    <t>01 2 07 40072</t>
  </si>
  <si>
    <t>01 2 07 S0072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</si>
  <si>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</si>
  <si>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01 2 15 15040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</si>
  <si>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</si>
  <si>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</si>
  <si>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</si>
  <si>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</si>
  <si>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 xml:space="preserve">  Дотации на поддержку мер по обеспечению сбалансированности бюджетов</t>
  </si>
  <si>
    <t>01 2 15 40030</t>
  </si>
  <si>
    <t>01 2 15 40040</t>
  </si>
  <si>
    <t xml:space="preserve"> Расходы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</si>
  <si>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01 2 15 40230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</si>
  <si>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</si>
  <si>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02 3 09 51050</t>
  </si>
  <si>
    <t xml:space="preserve">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</si>
  <si>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02 3 09 L1050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</si>
  <si>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 (софинансирование за счет средств краевого бюджета)</t>
  </si>
  <si>
    <t>02 3 09 R1050</t>
  </si>
  <si>
    <t xml:space="preserve"> 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</si>
  <si>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01 1 00 00000</t>
  </si>
  <si>
    <t>01 1 07 40072</t>
  </si>
  <si>
    <t>01 1 07 S0072</t>
  </si>
  <si>
    <t xml:space="preserve"> Обеспечение деятельности образовательных организаций, предоставляющих услуги в сфере общего образования</t>
  </si>
  <si>
    <t>01 1 15 15010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</si>
  <si>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</si>
  <si>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01 1 15 15020</t>
  </si>
  <si>
    <t>01 1 15 40030</t>
  </si>
  <si>
    <t>01 1 15 40040</t>
  </si>
  <si>
    <t xml:space="preserve"> Расходы на 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</t>
  </si>
  <si>
    <t>01 1 15 40170</t>
  </si>
  <si>
    <t xml:space="preserve">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</si>
  <si>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01 1 15 40190</t>
  </si>
  <si>
    <t>01 1 15 40230</t>
  </si>
  <si>
    <t xml:space="preserve"> 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</si>
  <si>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01 1 15 40250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</si>
  <si>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</si>
  <si>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05 1 00 00000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</si>
  <si>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</si>
  <si>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05 1 15 15090</t>
  </si>
  <si>
    <t>05 1 15 40030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</si>
  <si>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</si>
  <si>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05 1 15 40040</t>
  </si>
  <si>
    <t xml:space="preserve"> 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</si>
  <si>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05 1 15 40190</t>
  </si>
  <si>
    <t xml:space="preserve">  Проведение городских культурно-массовых мероприятий</t>
  </si>
  <si>
    <t>05 1 26 26200</t>
  </si>
  <si>
    <t>Премии и гранты</t>
  </si>
  <si>
    <t>350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</si>
  <si>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</si>
  <si>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05 2 00 00000</t>
  </si>
  <si>
    <t>05 2 15 15000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</si>
  <si>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</si>
  <si>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05 2 25 25090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</si>
  <si>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</si>
  <si>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05 2 26 26210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</si>
  <si>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</si>
  <si>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05 2 26 26230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</si>
  <si>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</si>
  <si>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05 2 26 26240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</si>
  <si>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</si>
  <si>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05 2 60 60120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</si>
  <si>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</si>
  <si>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01 1 08 08060</t>
  </si>
  <si>
    <t>01 1 08 40062</t>
  </si>
  <si>
    <t>01 1 08 S0062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</si>
  <si>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</si>
  <si>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01 1 12 12040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</si>
  <si>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</si>
  <si>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01 1 12 12050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</si>
  <si>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</si>
  <si>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01 1 12 12070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</si>
  <si>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</si>
  <si>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01 1 12 12080</t>
  </si>
  <si>
    <t>01 1 12 40062</t>
  </si>
  <si>
    <t>01 1 12 S0062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</si>
  <si>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</si>
  <si>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>01 1 14 14130</t>
  </si>
  <si>
    <t xml:space="preserve"> Поддержка  муниципальных экспериментальных площадок на базе общеобразовательных учреждений</t>
  </si>
  <si>
    <t>01 1 26 26080</t>
  </si>
  <si>
    <t xml:space="preserve"> Создание системы  поддержки одаренных детей и популяризация передового педагогического опыта</t>
  </si>
  <si>
    <t>01 1 26 26100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</si>
  <si>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</si>
  <si>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01 1 26 26110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</si>
  <si>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</si>
  <si>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01 1 26 26120</t>
  </si>
  <si>
    <t>01 1 26 40062</t>
  </si>
  <si>
    <t>01 1 26 S0062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</si>
  <si>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</si>
  <si>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01 1 63 63020</t>
  </si>
  <si>
    <t>01 1 64 4006Б</t>
  </si>
  <si>
    <t>01 1 64 S006Б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</si>
  <si>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</si>
  <si>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01 1 69 69030</t>
  </si>
  <si>
    <t>01 1 81 4006Б</t>
  </si>
  <si>
    <t xml:space="preserve"> Организация отдыха детей  в каникулярное время</t>
  </si>
  <si>
    <t>01 1 81 81000</t>
  </si>
  <si>
    <t>01 1 81 S006Б</t>
  </si>
  <si>
    <t>01 1 82 40067</t>
  </si>
  <si>
    <t xml:space="preserve"> Установка систем видеонаблюдения в образовательных учреждениях</t>
  </si>
  <si>
    <t>01 1 82 82010</t>
  </si>
  <si>
    <t>01 1 82 S0067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</si>
  <si>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</si>
  <si>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01 2 08 08090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</si>
  <si>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</si>
  <si>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01 2 08 08170</t>
  </si>
  <si>
    <t>01 2 08 40062</t>
  </si>
  <si>
    <t>01 2 08 40063</t>
  </si>
  <si>
    <t>01 2 08 S0062</t>
  </si>
  <si>
    <t xml:space="preserve"> Приобретение мебели в муниципальные дошкольные образовательные учреждения</t>
  </si>
  <si>
    <t>01 2 12 12100</t>
  </si>
  <si>
    <t xml:space="preserve"> Приобретение мягкого инвентаря в дошкольные образовательные учреждения</t>
  </si>
  <si>
    <t>01 2 12 12110</t>
  </si>
  <si>
    <t>01 2 12 40062</t>
  </si>
  <si>
    <t>01 2 12 S0062</t>
  </si>
  <si>
    <t xml:space="preserve"> Организация городских конкурсных мероприятий для воспитанников дошкольных учреждений</t>
  </si>
  <si>
    <t>01 2 26 26130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</si>
  <si>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</si>
  <si>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01 2 26 26140</t>
  </si>
  <si>
    <t xml:space="preserve"> Развитие альтернативных форм дошкольного образования</t>
  </si>
  <si>
    <t>01 2 84 84010</t>
  </si>
  <si>
    <t xml:space="preserve"> Открытие дополнительных групп</t>
  </si>
  <si>
    <t>01 2 84 84020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</si>
  <si>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</si>
  <si>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01 4 15 15060</t>
  </si>
  <si>
    <t>01 4 15 40040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</si>
  <si>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</si>
  <si>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03 1 08 08100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</si>
  <si>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</si>
  <si>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05 1 08 08120</t>
  </si>
  <si>
    <t xml:space="preserve"> Содержание, капитальный, текущий ремонт объектов нежилого фонда муниципальной собственности</t>
  </si>
  <si>
    <t>09 1 08 08000</t>
  </si>
  <si>
    <t>09 1 15 15000</t>
  </si>
  <si>
    <t xml:space="preserve"> Создание условий для развития информационной среды в области образования</t>
  </si>
  <si>
    <t>09 1 67 67020</t>
  </si>
  <si>
    <t xml:space="preserve"> Организация проведения специализированных (очистных), ремонтно-реставрационных работ по сохранению объектов культурного наследия</t>
  </si>
  <si>
    <t>05 1 08 08140</t>
  </si>
  <si>
    <t>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</si>
  <si>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05 1 26 4006К</t>
  </si>
  <si>
    <t>Расходы за счет средств местного бюджета, в целях софинансирования которых из краевого бюджета предоставляются субсидии</t>
  </si>
  <si>
    <t>05 1 26 S006К</t>
  </si>
  <si>
    <t>05 1 07 4007А</t>
  </si>
  <si>
    <t>05 1 07 S007А</t>
  </si>
  <si>
    <t xml:space="preserve"> Создание открытых информационных систем в учреждениях культуры городского округа</t>
  </si>
  <si>
    <t>09 1 67 67030</t>
  </si>
  <si>
    <t>Расходы за счет средств краевого бюджета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</si>
  <si>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99 0 00 40380</t>
  </si>
  <si>
    <t xml:space="preserve"> Выплата премий имени М.И. Донигевича, имени А.Н. Верцинской</t>
  </si>
  <si>
    <t>09 3 66 66030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</si>
  <si>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</si>
  <si>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01 3 00 00000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</si>
  <si>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</si>
  <si>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01 3 28 28110</t>
  </si>
  <si>
    <t>Иные пенсии, социальные доплаты к пенсиям</t>
  </si>
  <si>
    <t>312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</si>
  <si>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</si>
  <si>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01 1 80 80020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</si>
  <si>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</si>
  <si>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01 3 28 28050</t>
  </si>
  <si>
    <t>Пособия, компенсации, меры социальной поддержки по публичным нормативным обязательствам</t>
  </si>
  <si>
    <t>313</t>
  </si>
  <si>
    <t xml:space="preserve"> Возмещение расходов связанных с погребением</t>
  </si>
  <si>
    <t>01 3 28 28120</t>
  </si>
  <si>
    <t xml:space="preserve"> Расходы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</si>
  <si>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01 3 28 40180</t>
  </si>
  <si>
    <t>Пособия, компенсации и иные социальные выплаты гражданам, кроме публичных нормативных обязательств</t>
  </si>
  <si>
    <t>321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</si>
  <si>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</si>
  <si>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02 4 00 00000</t>
  </si>
  <si>
    <t>02 4 28 40074</t>
  </si>
  <si>
    <t>Субсидии гражданам на приобретение жилья</t>
  </si>
  <si>
    <t>322</t>
  </si>
  <si>
    <t xml:space="preserve"> Расходы на реализацию мероприятия подпрограммы "Обеспечение жильем молодых семей" федеральной целевой программы "Жилище" на 2015-2020 годы</t>
  </si>
  <si>
    <t>02 4 28 50200</t>
  </si>
  <si>
    <t>02 4 28 502000</t>
  </si>
  <si>
    <t>02 4 28 S0074</t>
  </si>
  <si>
    <t>03 1 15 15000</t>
  </si>
  <si>
    <t xml:space="preserve"> Расходы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</si>
  <si>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03 1 15 40240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</si>
  <si>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</si>
  <si>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03 1 28 28090</t>
  </si>
  <si>
    <t>03 1 28 40240</t>
  </si>
  <si>
    <t xml:space="preserve"> 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</si>
  <si>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01 3 28 40150</t>
  </si>
  <si>
    <t>Приобретение товаров, работ, услуг в пользу граждан в целях их социального обеспечения</t>
  </si>
  <si>
    <t>323</t>
  </si>
  <si>
    <t xml:space="preserve"> Расходы на выполнение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</si>
  <si>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01 3 28 40160</t>
  </si>
  <si>
    <t xml:space="preserve"> Расходы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</si>
  <si>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01 3 28 40200</t>
  </si>
  <si>
    <t>01 3 28 40210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</si>
  <si>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</si>
  <si>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01 3 28 52600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</si>
  <si>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</si>
  <si>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02 2 11 50820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</si>
  <si>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краевого бюджета)</t>
  </si>
  <si>
    <t>02 2 11 R0820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</si>
  <si>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</si>
  <si>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01 3 26 26160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</si>
  <si>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</si>
  <si>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01 3 28 28060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</si>
  <si>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</si>
  <si>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01 3 28 28070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</si>
  <si>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</si>
  <si>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01 3 28 28100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</si>
  <si>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</si>
  <si>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08 2 00 00000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</si>
  <si>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мероприятий)"</t>
  </si>
  <si>
    <t>08 2 60 40063</t>
  </si>
  <si>
    <t>08 2 60 S0063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</si>
  <si>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</si>
  <si>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09 1 67 67040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</si>
  <si>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</si>
  <si>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05 3 00 00000</t>
  </si>
  <si>
    <t>Приведение муниципальных учреждений в соответствие с современными требованиями, в том числе проведение ремонтных работ в соответствии с СанПиН и другим нормативным документам, направленными на обеспечение условий для развития физической культуры и массового спорта</t>
  </si>
  <si>
    <t>05 3 08 08180</t>
  </si>
  <si>
    <t>05 3 15 15000</t>
  </si>
  <si>
    <t>05 3 15 40030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</si>
  <si>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</si>
  <si>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05 3 26 26250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</si>
  <si>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</si>
  <si>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09 3 25 25050</t>
  </si>
  <si>
    <t xml:space="preserve"> Расходы на освещение деятельности органов местного самоуправления в средствах массовой информации</t>
  </si>
  <si>
    <t>99 0 00 00100</t>
  </si>
  <si>
    <t xml:space="preserve"> Обслуживание муниципального долга</t>
  </si>
  <si>
    <t>10 1 61 61000</t>
  </si>
  <si>
    <t>Обслуживание муниципального долга</t>
  </si>
  <si>
    <t>730</t>
  </si>
  <si>
    <t>ИТОГО РАСХОДОВ:</t>
  </si>
  <si>
    <t>Приложение 6</t>
  </si>
  <si>
    <t>"Приложение 8</t>
  </si>
  <si>
    <t>Ведомственная структура расходов бюджета Петропавловск-Камчатского городского округа на 2016 год</t>
  </si>
  <si>
    <t xml:space="preserve">Код бюджетной классификации </t>
  </si>
  <si>
    <t>Код мин-ва, ведомства</t>
  </si>
  <si>
    <t>Управление финансов администрации Петропавловск-Камчатского городского округа - муниципальное учреждение</t>
  </si>
  <si>
    <t xml:space="preserve"> Муниципальная программа "Управление муниципальными финансами Петропавловск-Камчатского городского округа на 2015-2018 годы"</t>
  </si>
  <si>
    <t>10 0 00 00000</t>
  </si>
  <si>
    <t>Городская Дума Петропавловск-Камчатского городского округа</t>
  </si>
  <si>
    <t>Контрольно счетная палата Петропавловск-Камчатского городского округа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</si>
  <si>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</si>
  <si>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09 0 00 00000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</si>
  <si>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</si>
  <si>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07 0 00 00000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</si>
  <si>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</si>
  <si>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08 0 00 00000</t>
  </si>
  <si>
    <t>Управление образования администрации Петропавловск-Камчатского городского округа - муниципальное учреждение</t>
  </si>
  <si>
    <t xml:space="preserve"> Муниципальная программа "Развитие образования и социальная поддержка граждан в Петропавловск-Камчатском городском округе"</t>
  </si>
  <si>
    <t>01 0 00 00000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</si>
  <si>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</si>
  <si>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03 0 00 00000</t>
  </si>
  <si>
    <t>Управление экономического развития и имущественных отношений администрации Петропавловск-Камчатского городского округа - муниципальное учреждение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</si>
  <si>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</si>
  <si>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11 0 00 00000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</si>
  <si>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</si>
  <si>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04 0 00 00000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</si>
  <si>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</si>
  <si>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>02 0 00 00000</t>
  </si>
  <si>
    <t>Управление городского хозяйства администрации Петропавловск-Камчатского городского округа-муниципальное учреждение</t>
  </si>
  <si>
    <t xml:space="preserve"> Муниципальная программа "Развитие транспортной системы Петропавловск-Камчатского городского округа"</t>
  </si>
  <si>
    <t>06 0 00 00000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</si>
  <si>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</si>
  <si>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05 0 00 00000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</si>
  <si>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</si>
  <si>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Департамент организации муниципальных закупок администрации Петропавловск-Камчатского городского округа</t>
  </si>
  <si>
    <t>Комитет по управлению жилищным фондом администрации Петропавловск-Камчатского городского округа - муниципальное учреждение</t>
  </si>
  <si>
    <t>Контрольное управление администрации Петропавловск-Камчатского городского округа - муниципальное учреждение</t>
  </si>
  <si>
    <t>Управление по обеспечению безопасности жизнедеятельности населения администрации Петропавловск-Камчатского городского округа - муниципальное учреждение</t>
  </si>
  <si>
    <t>Приложение 7</t>
  </si>
  <si>
    <t>Приложение 15</t>
  </si>
  <si>
    <t>"Приложение 9</t>
  </si>
  <si>
    <t>Распределение бюджетных ассигнований  с указанием главного распорядителя бюджетных средств на осуществление бюджетных инвестиций в объекты капитального строительства муниципальной собственности Петропавловск-Камчатского городского округа, включаемых в инвестиционную программу Петропавловск-Камчатского городского округа на 2016 год</t>
  </si>
  <si>
    <t>Наименование муниципальной программы</t>
  </si>
  <si>
    <t>Наименование главного распорядителя, распорядителя, получателя бюджетных средств</t>
  </si>
  <si>
    <t>Инвестиционные мероприятия</t>
  </si>
  <si>
    <t>Код Министерства, ведомства</t>
  </si>
  <si>
    <t xml:space="preserve">Годовой объем бюджетных ассигнований на 2016 год </t>
  </si>
  <si>
    <t xml:space="preserve">Годовой объем бюджетных ассигнований на 2017 год </t>
  </si>
  <si>
    <t xml:space="preserve">Годовой объем бюджетных ассигнований на 2018 год </t>
  </si>
  <si>
    <t>Всего</t>
  </si>
  <si>
    <t>Федеральный бюджет</t>
  </si>
  <si>
    <t>Краевой бюджет</t>
  </si>
  <si>
    <t>Бюджет городского округа</t>
  </si>
  <si>
    <t>I. МУНИЦИПАЛЬНЫЕ ПРОГРАММЫ</t>
  </si>
  <si>
    <t>Строительство детского сада по ул. Савченко, г. Петропавловск-Камчатский (в том числе проектные работы)</t>
  </si>
  <si>
    <t>01207S0072
0120740072</t>
  </si>
  <si>
    <t>Строительство детского сада по ул. Арсеньева, г. Петропавловск-Камчатский (в том числе проектные работы)</t>
  </si>
  <si>
    <t>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</si>
  <si>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01107S0072
0110740072</t>
  </si>
  <si>
    <t>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</si>
  <si>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Итого по главному распорядителю, получателю бюджетных средств</t>
  </si>
  <si>
    <t>Итого по программе</t>
  </si>
  <si>
    <t>Строительство многоквартирного жилого дома в районе ул. Хасанская в г. Петропавловске-Камчатском</t>
  </si>
  <si>
    <t>02309S0074</t>
  </si>
  <si>
    <t>Строительство жилых домов в районе 110 квартала по улице Карбышева</t>
  </si>
  <si>
    <t>02309S0074
0230940074
0230940340</t>
  </si>
  <si>
    <t>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</si>
  <si>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02205S0074
0220540074
0220540340</t>
  </si>
  <si>
    <t>Строительство канализационной насосной станции № 15 в городе Петропавловске-Камчатском</t>
  </si>
  <si>
    <t>02205S0074
0220540074</t>
  </si>
  <si>
    <t>Сейсмоусиление здания МБДОУ «Детский сад № 51» по улице Павлова, 5 в г. Петропавловске-Камчатском</t>
  </si>
  <si>
    <t>02309L1050
02309R1050
0230951050</t>
  </si>
  <si>
    <t>Сейсмоусиление здания МБДОУ «Детский сад № 20» по улице Драбкина, 7 в г. Петропавловске-Камчатском</t>
  </si>
  <si>
    <t>Сейсмоусиление здания МАОУ «Средняя образовательная школа № 3» по ул. Зеленая роща, 24 для муниципальных нужд Петропавловск-Камчатского городского округа</t>
  </si>
  <si>
    <t>Сейсмоусиление здания МАОУ «Средняя школа № 33» (филиал 2) по проспекту Рыбаков, 28 в г. Петропавловске-Камчатском</t>
  </si>
  <si>
    <t>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</si>
  <si>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Приобретение жилых помещений в целях исполнения решений суда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</si>
  <si>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</si>
  <si>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02211R0820
0221150820</t>
  </si>
  <si>
    <t>Управление экономического развития и имущественных отношений администрации Петропавловск-Камчатского городского округа</t>
  </si>
  <si>
    <t>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</si>
  <si>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</t>
  </si>
  <si>
    <t>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</si>
  <si>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</si>
  <si>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</si>
  <si>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</si>
  <si>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Реконструкция тепловых сетей в рамках перевода жилых домов на централизованное горячее водоснабжение, в том числе проектные работы</t>
  </si>
  <si>
    <t>Реконструкция здания МАУК «Городской дом культуры «СРВ»</t>
  </si>
  <si>
    <t>05107S007А
051074007А</t>
  </si>
  <si>
    <t>Строительство автомобильной дороги общегородского значения улица Ларина - проспект Циолковского в городе Петропавловске-Камчатском</t>
  </si>
  <si>
    <t>Строительство автомобильной дороги районного значения по проспекту Таранца с устройством транспортной развязки и водопропускными сооружениями в г. Петропавловске-Камчатском</t>
  </si>
  <si>
    <t>06101S007Е
061014007Е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</si>
  <si>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</si>
  <si>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</si>
  <si>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</si>
  <si>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</si>
  <si>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</si>
  <si>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</si>
  <si>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Строительство стелы (въездного знака) г.Петропавловск-Камчатский</t>
  </si>
  <si>
    <t>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</si>
  <si>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Приобретение нежилого помещения в целях создания бизнес-инкубатора</t>
  </si>
  <si>
    <t>Реконструкция здания банно-прачечного комплекса (реконструкция - перестройка здания прачечной) в г. Петропавловске-Камчатском</t>
  </si>
  <si>
    <t>11107S0075
1110740075</t>
  </si>
  <si>
    <t>II. НЕПРОГРАММНЫЕ ИНВЕСТИЦИИ</t>
  </si>
  <si>
    <t xml:space="preserve"> Непрограммные направления расходов бюджета Петропавловск-Камчатского городского округа</t>
  </si>
  <si>
    <t>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</si>
  <si>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Итого по непрограммным инвестициям</t>
  </si>
  <si>
    <t>Итого инвестиции</t>
  </si>
  <si>
    <t>Приложение 8</t>
  </si>
  <si>
    <t>"Приложение 10</t>
  </si>
  <si>
    <t>Распределение бюджетных ассигнований  по  муниципальным программам в разрезе целевых статей расходов бюджета Петропавловск-Камчатского городского округа, разделов, подразделов, видов расходов бюджета Петропавловск-Камчатского городского округа на 2016 год</t>
  </si>
  <si>
    <t>№ п/п</t>
  </si>
  <si>
    <t>Наименование программы, подпрограммы, мероприятия</t>
  </si>
  <si>
    <t xml:space="preserve">Код целевой статьи расходов бюджета  </t>
  </si>
  <si>
    <t>ФКР</t>
  </si>
  <si>
    <t>КВР</t>
  </si>
  <si>
    <t>Годовой объем бюджетных ассигнований, в том числе:</t>
  </si>
  <si>
    <t>6=7+8+9</t>
  </si>
  <si>
    <t xml:space="preserve"> Осуществление капитальных вложений в объекты нежилого фонда (в том числе муниципальной и иных форм собственности)</t>
  </si>
  <si>
    <t xml:space="preserve"> 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</si>
  <si>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 1 07 07150; 01 1 07 40070; 01 1 07 40072; 01 1 07 S0072</t>
  </si>
  <si>
    <t xml:space="preserve"> 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</si>
  <si>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01 1 07 07160; 01 1 07 40070; 01 1 07 40072; 01 1 07 S0072</t>
  </si>
  <si>
    <t>01 1 08 08060; 01 1 08 40062; 01 1 08 S0062</t>
  </si>
  <si>
    <t xml:space="preserve"> Приобретение в муниципальную собственность и установка объектов движимого имущества</t>
  </si>
  <si>
    <t>01 1 12 12040; 01 1 12 40062; 01 1 12 S0062</t>
  </si>
  <si>
    <t>01 1 12 12070; 01 1 12 40062; 01 1 12 S0062</t>
  </si>
  <si>
    <t>01 1 12 12080; 01 1 12 40062; 01 1 12 S0062</t>
  </si>
  <si>
    <t xml:space="preserve"> Специализированные работы, услуги (межевание, кадастровые работы, оценка, энергоаудит, страхование и т.п.)</t>
  </si>
  <si>
    <t>01 1 15 15010; 01 1 15 40040; 01 1 15 4004Л; 01 1 15 40170; 01 1 15 40172; 01 1 15 40230; 01 1 15 40232</t>
  </si>
  <si>
    <t>01 1 15 15010; 01 1 15 15010; 01 1 15 40030; 01 1 15 40250; 01 1 15 40252</t>
  </si>
  <si>
    <t>01 1 15 15020; 01 1 15 40040; 01 1 15 4004Л</t>
  </si>
  <si>
    <t>01 1 15 15020; 01 1 15 15020; 01 1 15 40030; 01 1 15 40190; 01 1 15 40192</t>
  </si>
  <si>
    <t>01 1 15 15020; 01 1 15 15020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</si>
  <si>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</si>
  <si>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 xml:space="preserve"> Поддержка на конкурсной основе общеобразовательных учреждений  -  победителей и лауреатов конкурсов различных уровней</t>
  </si>
  <si>
    <t>01 1 26 26090; 01 1 26 40062; 01 1 26 S0062</t>
  </si>
  <si>
    <t xml:space="preserve"> Поддержка муниципальных общеобразовательных учреждений в Камчатском крае, реализующих программы национальных языков коренных малочисленных народов Севера, Сибири и Дальнего Востока, на конкурсной основе</t>
  </si>
  <si>
    <t>01 1 26 40062; 01 1 26 S0062</t>
  </si>
  <si>
    <t>Участие, организация и проведение мероприятий, направленных на создание условий, обеспечивающих инновационный характер образования</t>
  </si>
  <si>
    <t xml:space="preserve"> Участие в международных, российских, региональных мероприятиях (смотрах, конкурсах, конференциях, фестивалях, выставках, соревнованиях и т.п)</t>
  </si>
  <si>
    <t xml:space="preserve"> Повышение квалификации (стажировки, курсы, семинары, конференции)</t>
  </si>
  <si>
    <t xml:space="preserve"> Повышение квалификации и профессиональной подготовки специалистов физической культуры и спорта</t>
  </si>
  <si>
    <t>01 1 64 4006Б; 01 1 64 64030; 01 1 64 S006Б</t>
  </si>
  <si>
    <t xml:space="preserve"> Обеспечение пожарной безопасности</t>
  </si>
  <si>
    <t xml:space="preserve"> Обеспечение деятельности коллегиальных органов</t>
  </si>
  <si>
    <t xml:space="preserve"> Организация отдыха детей в каникулярное время</t>
  </si>
  <si>
    <t>01 1 81 81000; 01 1 81 S006Б</t>
  </si>
  <si>
    <t>01 1 81 4006Б; 01 1 81 81000; 01 1 81 S006Б</t>
  </si>
  <si>
    <t xml:space="preserve"> Обеспечение антитеррористической безопасности</t>
  </si>
  <si>
    <t>01 1 82 40067; 01 1 82 82010; 01 1 82 S0067</t>
  </si>
  <si>
    <t xml:space="preserve"> Строительство детского сада по ул. Савченко, г. Петропавловск-Камчатский (в том числе проектные работы)</t>
  </si>
  <si>
    <t>01 2 07 07070; 01 2 07 40070; 01 2 07 40072; 01 2 07 S0072</t>
  </si>
  <si>
    <t xml:space="preserve"> Строительство детского сада по ул. Арсеньева, г. Петропавловск-Камчатский (в том числе проектные работы)</t>
  </si>
  <si>
    <t>01 2 07 07080; 01 2 07 40070; 01 2 07 40072; 01 2 07 S0072</t>
  </si>
  <si>
    <t>01 2 08 08090; 01 2 08 40062; 01 2 08 S0062</t>
  </si>
  <si>
    <t>01 2 08 08170; 01 2 08 40063</t>
  </si>
  <si>
    <t xml:space="preserve"> Приобретение технологического оборудования  в муниципальные дошкольные образовательные учреждения</t>
  </si>
  <si>
    <t>01 2 12 12090; 01 2 12 40062; 01 2 12 S0062</t>
  </si>
  <si>
    <t>01 2 12 12100; 01 2 12 40062; 01 2 12 S0062</t>
  </si>
  <si>
    <t>01 2 15 15040; 01 2 15 40040; 01 2 15 4004Л; 01 2 15 40230; 01 2 15 40232</t>
  </si>
  <si>
    <t>01 2 15 15040; 01 2 15 15040; 01 2 15 15040; 01 2 15 40030</t>
  </si>
  <si>
    <t>01 2 15 15040; 01 2 15 15040; 01 2 15 40030</t>
  </si>
  <si>
    <t xml:space="preserve"> Развитие альтернативных форм дошкольного образования, открытие дополнительных групп</t>
  </si>
  <si>
    <t xml:space="preserve"> Предоставление социальных гарантий и мер социальной поддержки населения</t>
  </si>
  <si>
    <t xml:space="preserve"> Предоставление социальных гарантий и мер социальной поддержки населения в области социальной политики</t>
  </si>
  <si>
    <t>01 3 28 40180; 01 3 28 40182</t>
  </si>
  <si>
    <t>01 3 28 40210; 013 28 40212</t>
  </si>
  <si>
    <t xml:space="preserve"> Предоставление социальных гарантий и мер социальной поддержки населения в области опеки и попечительства</t>
  </si>
  <si>
    <t>01 3 28 40160; 01 3 28 40162</t>
  </si>
  <si>
    <t>01 3 28 40160; 01 3 28 40162; 01 3 28 40200; 01 3 28 40202; 01 3 28 40280; 01 3 28 52600</t>
  </si>
  <si>
    <t>01 3 28 40150; 01 3 28 40160</t>
  </si>
  <si>
    <t>01 4 15 15060; 01 4 15 40040; 01 4 15 4004Л</t>
  </si>
  <si>
    <t xml:space="preserve"> 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</si>
  <si>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>01 4 16 16010; 01 4 16 40100; 01 4 16 4010Л; 01 4 16 40110; 01 4 16 40113; 01 4 16 40120; 01 4 16 40120; 01 4 16 40122; 01 4 16 40123; 01 4 16 40210; 01 4 16 40212</t>
  </si>
  <si>
    <t>01 4 16 16020; 01 4 16 40040; 01 4 16 4004Л</t>
  </si>
  <si>
    <t xml:space="preserve"> Приобретение объектов недвижимого имущества</t>
  </si>
  <si>
    <t xml:space="preserve"> Ликвидация движимого и недвижимого имущества</t>
  </si>
  <si>
    <t xml:space="preserve"> Изъятие имущества для муниципальных нужд</t>
  </si>
  <si>
    <t xml:space="preserve"> Осуществление капитальных вложений в объекты теплоснабжения и электроснабжения</t>
  </si>
  <si>
    <t xml:space="preserve"> 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</si>
  <si>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 2 05 05010; 02 2 05 40074; 02 2 05 40340; 02 2 05 S0074</t>
  </si>
  <si>
    <t xml:space="preserve"> Строительство канализационной насосной станции № 15 в городе Петропавловске-Камчатском</t>
  </si>
  <si>
    <t>02 2 05 05030; 02 2 05 40070; 02 2 05 40074; 02 2 05 S0074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</si>
  <si>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</si>
  <si>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 2 11 40220; 02 2 11 50820; 02 2 11 R0820</t>
  </si>
  <si>
    <t xml:space="preserve"> Разработка и реализация документов территориального планирования</t>
  </si>
  <si>
    <t>02 2 29 29020; 02 2 29 40064; 02 2 29 S0064</t>
  </si>
  <si>
    <t xml:space="preserve"> Осуществление капитальных вложений в жилые здания, помещения, в том числе муниципального  жилищного фонда</t>
  </si>
  <si>
    <t xml:space="preserve"> Строительство многоквартирного жилого дома в районе ул. Хасанская в г. Петропавловске-Камчатском</t>
  </si>
  <si>
    <t>02 3 09 40074; 02 3 09 S0074</t>
  </si>
  <si>
    <t xml:space="preserve"> Сейсмоусиление здания МАОУ «Средняя образовательная школа № 3» по ул. Зеленая роща, 24 для муниципальных нужд Петропавловск-Камчатского городского округа</t>
  </si>
  <si>
    <t>02 3 09 09020; 02 3 09 40074; 02 3 09 S0074</t>
  </si>
  <si>
    <t xml:space="preserve"> Сейсмоусиление здания МБДОУ «Детский сад № 51» по улице Павлова, 5 в г. Петропавловске-Камчатском</t>
  </si>
  <si>
    <t>02 3 09 09040; 02 3 09 40074; 02 3 09 51050; 02 3 09 51054; 02 3 09 L1050; 02 3 09 R1050; 02 3 09 S0074</t>
  </si>
  <si>
    <t xml:space="preserve"> Сейсмоусиление здания МБДОУ «Детский сад № 20» по улице Драбкина, 7 в г. Петропавловске-Камчатском</t>
  </si>
  <si>
    <t>02 3 09 09050; 02 3 09 40074; 02 3 09 51050; 02 3 09 51054; 02 3 09 L1050; 02 3 09 R1050; 02 3 09 S0074</t>
  </si>
  <si>
    <t xml:space="preserve"> Сейсмоусиление здания МАОУ «Средняя школа № 33» (филиал 2) по проспекту Рыбаков, 28 в г. Петропавловске-Камчатском</t>
  </si>
  <si>
    <t>02 3 09 09060; 02 3 09 40074; 02 3 09 51050; 02 3 09 51054; 02 3 09 L1050; 02 3 09 R1050; 02 3 09 S0074</t>
  </si>
  <si>
    <t xml:space="preserve"> Строительство жилых домов в районе 110 квартала по улице Карбышева</t>
  </si>
  <si>
    <t>02 3 09 09070; 02 3 09 40074; 02 3 09 40340; 02 3 09 S0074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</si>
  <si>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</si>
  <si>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 xml:space="preserve">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</si>
  <si>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 4 28 40074; 02 4 28 502000; 02 4 28 S0074</t>
  </si>
  <si>
    <t xml:space="preserve"> Научно-исследовательcкие услуги и разработка документов комплексного развития городского округа</t>
  </si>
  <si>
    <t>03 1 15 15000; 03 1 15 40240; 03 1 15 40245</t>
  </si>
  <si>
    <t xml:space="preserve"> Организация учета потребления коммунальных ресурсов</t>
  </si>
  <si>
    <t xml:space="preserve"> Установка коллективных (общедомовых) приборов учета на отпуск коммунальных ресурсов в многоквартирных жилых домах в Петропавловск-Камчатском городском округе</t>
  </si>
  <si>
    <t>03 1 27 40065; 03.1.27.S0065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</si>
  <si>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в соответствии с Постановлением Правительства Российской Федерации от 14.12.2005 № 761</t>
  </si>
  <si>
    <t>03 1 28 40240; 03 1 28 40245</t>
  </si>
  <si>
    <t xml:space="preserve"> Осуществление капитальных вложений в объекты водоснабжения и водоотведения</t>
  </si>
  <si>
    <t xml:space="preserve"> 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</si>
  <si>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03 2 03 03020; 03 2 03 40075; 03 2 03 S0075</t>
  </si>
  <si>
    <t xml:space="preserve"> 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строительства)» (в том числе проектные работы и государственная экспертиза проектной документации)</t>
  </si>
  <si>
    <t>03 2 03 03030; 03 2 03 40070; 03 2 03 40075; 03 2 03 S0075</t>
  </si>
  <si>
    <t xml:space="preserve"> 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</si>
  <si>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03 2 03 03070; 03 2 03 40070; 03 2 03 40075; 03 2 03 S0075</t>
  </si>
  <si>
    <t xml:space="preserve"> Осуществление капитальных вложений в объекты теплоснабжения и энергоснабжения</t>
  </si>
  <si>
    <t xml:space="preserve"> Содержание, капитальный, текущий ремонт объектов теплоснабжения и электроснабжения</t>
  </si>
  <si>
    <t xml:space="preserve"> 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</si>
  <si>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 2 06 06020; 03.2.06.40065; 03.2.06.S0065</t>
  </si>
  <si>
    <t xml:space="preserve"> 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</si>
  <si>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 2 06 06030; 03.2.06.40065; 03.2.06.S0065</t>
  </si>
  <si>
    <t>03.2.06.40065; 03.2.06.S0065</t>
  </si>
  <si>
    <t xml:space="preserve"> Приобретение и установка резервных источников электроснабжения на объектах теплоснабжения</t>
  </si>
  <si>
    <t xml:space="preserve"> 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</si>
  <si>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 xml:space="preserve"> Ремонт автомобильных дорог общего пользования</t>
  </si>
  <si>
    <t>03 3 02 40065; 03 3 02 S0065</t>
  </si>
  <si>
    <t xml:space="preserve"> Восстановление и ремонт дворовых территорий многоквартирных домов и проездов к ним</t>
  </si>
  <si>
    <t xml:space="preserve"> Содержание, капитальный, текущий ремонт и установка объектов благоустройства</t>
  </si>
  <si>
    <t>03 3 18 18020; 03 3 18 18020</t>
  </si>
  <si>
    <t>03 3 18 18030; 03 3 18 18030; 03 3 18 18030</t>
  </si>
  <si>
    <t xml:space="preserve"> Благоустройство мест массового отдыха горожан</t>
  </si>
  <si>
    <t xml:space="preserve"> Мероприятия по благоустройству сквера у Храмового комплекса по ул. Владивостокская</t>
  </si>
  <si>
    <t xml:space="preserve"> Организация ритуальных услуг и содержание мест захоронения</t>
  </si>
  <si>
    <t>03 3 66 40040; 03 3 66 4004Л</t>
  </si>
  <si>
    <t>03 3 66 40040; 03 3 66 4004Л; 03 3 66 66000</t>
  </si>
  <si>
    <t>03 3 85 40030; 03 3 85 4003Л; 03 3 85 85020</t>
  </si>
  <si>
    <t xml:space="preserve"> Благоустройство объектов и территорий городского округа</t>
  </si>
  <si>
    <t xml:space="preserve"> Сбор, вывоз, утилизация отходов и санитарная обработка</t>
  </si>
  <si>
    <t>04 1 15 15000; 04 1 15 40040; 04 1 15 4004Л</t>
  </si>
  <si>
    <t xml:space="preserve"> Формирование запасов</t>
  </si>
  <si>
    <t xml:space="preserve"> Информационные услуги (размещение в СМИ, изготовление печатной продукции, баннеров, наглядных материалов и т.п.)</t>
  </si>
  <si>
    <t xml:space="preserve"> Создание условий для деятельности  народных дружин по охране общественного порядка и стимулирование их работы</t>
  </si>
  <si>
    <t>04 2 26 26050; 04 2 26 40067; 04 2 26 S0067</t>
  </si>
  <si>
    <t xml:space="preserve"> Создание и совершенствование системы «Безопасный город»</t>
  </si>
  <si>
    <t>04 2 67 40067; 04 2 67 67100; 04 2 67 S0067</t>
  </si>
  <si>
    <t>04 2 67 40067; 04 2 67 S0067</t>
  </si>
  <si>
    <t xml:space="preserve"> Реконструкция здания МАУК «Городской дом культуры «СРВ»</t>
  </si>
  <si>
    <t>05 1 07 07110; 05 1 07 4007А; 05 1 07 S007А</t>
  </si>
  <si>
    <t>05 1 15 15090; 05 1 15 40040; 05 1 15 4004Л</t>
  </si>
  <si>
    <t>05 1 15 15090; 05 1 15 15090; 05 1 15 40190; 05 1 15 4019А</t>
  </si>
  <si>
    <t>05 1 15 15090; 05 1 15 40030; 05 1 15 40190; 05 1 15 4019А</t>
  </si>
  <si>
    <t>05 1 15 15090; 05 1 15 15090; 05 1 15 40030</t>
  </si>
  <si>
    <t>05 1 15 15090; 05 1 15 40030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</si>
  <si>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</si>
  <si>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>05 1 26 26200; 05 1 26 S006К</t>
  </si>
  <si>
    <t>05 1 26 26200; 05 1 26 4006К; 05 1 26 S006К</t>
  </si>
  <si>
    <t xml:space="preserve"> 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</si>
  <si>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>05 3 15 15000; 05 3 15 40030</t>
  </si>
  <si>
    <t xml:space="preserve"> 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</si>
  <si>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 xml:space="preserve"> Строительство автомобильной дороги районного значения по проспекту Таранца с устройством транспортной развязки и водопропускными сооружениями в г. Петропавловске-Камчатском</t>
  </si>
  <si>
    <t>06 1 01 01050; 06 1 01 4007Е; 06 1 01 S007Е</t>
  </si>
  <si>
    <t xml:space="preserve"> 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</si>
  <si>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 1 01 01070; 06 1 01 01070; 06 1 01 40070; 06 1 01 40070; 06 1 01 4007Е; 06 1 01 S007Е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</si>
  <si>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</si>
  <si>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 1 01 01080; 06 1 01 01080; 06 1 01 4007Е; 06 1 01 S007Е; 06 1 01 S007Е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</si>
  <si>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</si>
  <si>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06 1 01 01090; 06 1 01 40070; 06 1 01 4007Е; 06 1 01 S007Е</t>
  </si>
  <si>
    <t xml:space="preserve"> Строительство автомобильной дороги районного значения от ул. Тушканова до пр. Карла Маркса  в г. Петропавловске-Камчатском</t>
  </si>
  <si>
    <t>06 1 01 01110; 06 1 01 4007Е; 06 1 01 S007Е</t>
  </si>
  <si>
    <t xml:space="preserve"> 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</si>
  <si>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 1 01 01140; 06 1 01 4007Е; 06 1 01 S007Е</t>
  </si>
  <si>
    <t xml:space="preserve"> 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</si>
  <si>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06 1 13 4006Е; 06 1 13 S006Е</t>
  </si>
  <si>
    <t xml:space="preserve"> 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</si>
  <si>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06 2 15 40130; 06 2 15 40133; 06 2 15 52240; 06 2 15 52240</t>
  </si>
  <si>
    <t xml:space="preserve"> Модернизация автоматических систем управления дорожным движением и светофорных объектов</t>
  </si>
  <si>
    <t>06 3 02 40067; 06 3 02 S0067</t>
  </si>
  <si>
    <t xml:space="preserve"> Обустройство автомобильных дорог средствами технического регулирования (дорожные знаки)</t>
  </si>
  <si>
    <t xml:space="preserve"> Нанесение дорожной разметки (краской, пластиком)</t>
  </si>
  <si>
    <t xml:space="preserve"> Обустройство улично-дорожной сети пешеходными ограждениями перильного типа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</si>
  <si>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</si>
  <si>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 1 60 40220; 08 1 60 60010; 08 1 60 S0220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</si>
  <si>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</si>
  <si>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 2 60 40063; 08 2 60 S0063</t>
  </si>
  <si>
    <t xml:space="preserve"> Выполнение работ по интеграции автоматизированной системы по исполнению бюджета Петропавловск-Камчатского городского округа с автоматизированной информационной системы «Госзаказ версия 4.0» Камчатского края, а также настройка финансовых контролей</t>
  </si>
  <si>
    <t>09 2 15 15000; 09 2 15 40040; 09 2 15 4004Л</t>
  </si>
  <si>
    <t>09 3 66 40040; 09 3 66 4004Л; 09 3 66 66020</t>
  </si>
  <si>
    <t xml:space="preserve"> 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</si>
  <si>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>09 3 80 40080; 09 3 80 4008К</t>
  </si>
  <si>
    <t xml:space="preserve"> Реконструкция здания банно-прачечного комплекса (реконструкция - перестройка здания прачечной) в г. Петропавловске-Камчатском</t>
  </si>
  <si>
    <t>11 1 07 07010; 11 1 07 40075; 11 1 07 S0075</t>
  </si>
  <si>
    <t xml:space="preserve"> Содержание, капитальный, текущий ремонт жилых зданий, помещений, в том числе муниципального жилищного фонда</t>
  </si>
  <si>
    <t>11 1 14 14020; 11.1.14.40065; 11.1.14.S0065</t>
  </si>
  <si>
    <t xml:space="preserve"> Обслуживание и сохранение объектов недвижимого имущества, составляющих казну муниципального образования</t>
  </si>
  <si>
    <t>11 1 83 40030; 11 1 83 83000</t>
  </si>
  <si>
    <t>Приложение 9</t>
  </si>
  <si>
    <t>"О бюджете Петропавловск-Камчатского городского округа</t>
  </si>
  <si>
    <t>на 2016 год "</t>
  </si>
  <si>
    <t>"Приложение 11</t>
  </si>
  <si>
    <t xml:space="preserve">"О бюджете Петропавловск-Камчатского городского округа </t>
  </si>
  <si>
    <t>Объем межбюджетных трансфертов, получаемых из других бюджетов бюджетной системы Российской Федерации в  2016 год</t>
  </si>
  <si>
    <t>| Расходы на поддержку  мер по обеспечению сбалансированности бюджетов</t>
  </si>
  <si>
    <t>| Расходы на реализацию мероприятия подпрограммы "Обеспечение жильем молодых семей" федеральной целевой программы "Жилище" на 2015-2020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</si>
</sst>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_р_._-;\-* #,##0.00_р_._-;_-* &quot;-&quot;??_р_._-;_-@_-"/>
    <numFmt numFmtId="164" formatCode="#,##0.00000;[Red]\-#,##0.00000;0.00000"/>
    <numFmt numFmtId="165" formatCode="#,##0.00000_ ;[Red]\-#,##0.00000\ "/>
    <numFmt numFmtId="166" formatCode="00\.00\.00"/>
    <numFmt numFmtId="167" formatCode="#,###,##0.00000;[Red]\-#,###,##0.00000;0.00000"/>
    <numFmt numFmtId="168" formatCode="#,##0.0"/>
    <numFmt numFmtId="169" formatCode="#,##0.00000"/>
    <numFmt numFmtId="170" formatCode="0.00000"/>
    <numFmt numFmtId="171" formatCode="0000"/>
    <numFmt numFmtId="172" formatCode="0000;[Red]\-0000;"/>
    <numFmt numFmtId="173" formatCode="0000000000"/>
    <numFmt numFmtId="174" formatCode="000;[Red]\-000;000"/>
    <numFmt numFmtId="175" formatCode="000;[Red]\-000;&quot;&quot;"/>
    <numFmt numFmtId="176" formatCode="0000000"/>
    <numFmt numFmtId="177" formatCode="000"/>
    <numFmt numFmtId="178" formatCode="#,###,##0.00000;[Red]\-#,###,##0.00000;0.0000"/>
    <numFmt numFmtId="179" formatCode="#,##0.00;[Red]\-#,##0.00;0.00"/>
    <numFmt numFmtId="180" formatCode="000;[Red]\-000;"/>
    <numFmt numFmtId="181" formatCode="0000000000;[Red]\-0000000000;"/>
    <numFmt numFmtId="182" formatCode="0000000;[Red]\-0000000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b/>
      <sz val="9"/>
      <color indexed="81"/>
      <name val="Tahoma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charset val="204"/>
    </font>
    <font>
      <sz val="12"/>
      <name val="Times New Roman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2" fillId="0" borderId="0"/>
    <xf numFmtId="0" fontId="8" fillId="0" borderId="0"/>
    <xf numFmtId="0" fontId="14" fillId="0" borderId="0"/>
    <xf numFmtId="0" fontId="2" fillId="0" borderId="0"/>
    <xf numFmtId="0" fontId="1" fillId="0" borderId="0"/>
    <xf numFmtId="0" fontId="4" fillId="0" borderId="0"/>
    <xf numFmtId="0" fontId="2" fillId="0" borderId="0"/>
  </cellStyleXfs>
  <cellXfs count="436">
    <xf numFmtId="0" fontId="0" fillId="0" borderId="0" xfId="0"/>
    <xf numFmtId="0" fontId="3" fillId="0" borderId="0" xfId="1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2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2" applyFont="1" applyFill="1" applyBorder="1" applyAlignment="1">
      <alignment horizontal="justify" vertical="center" wrapText="1"/>
    </xf>
    <xf numFmtId="3" fontId="3" fillId="0" borderId="7" xfId="2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justify" vertical="center" wrapText="1"/>
    </xf>
    <xf numFmtId="0" fontId="3" fillId="0" borderId="8" xfId="1" applyNumberFormat="1" applyFont="1" applyFill="1" applyBorder="1" applyAlignment="1" applyProtection="1">
      <alignment horizontal="justify" vertical="center" wrapText="1"/>
      <protection hidden="1"/>
    </xf>
    <xf numFmtId="0" fontId="3" fillId="0" borderId="8" xfId="2" applyFont="1" applyFill="1" applyBorder="1" applyAlignment="1">
      <alignment horizontal="left" vertical="center" wrapText="1"/>
    </xf>
    <xf numFmtId="49" fontId="5" fillId="0" borderId="11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justify" vertical="center" wrapText="1"/>
      <protection hidden="1"/>
    </xf>
    <xf numFmtId="49" fontId="5" fillId="0" borderId="7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4" applyFont="1" applyFill="1" applyAlignment="1">
      <alignment horizontal="right"/>
    </xf>
    <xf numFmtId="49" fontId="3" fillId="0" borderId="7" xfId="2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5" fillId="0" borderId="7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2" applyFont="1" applyFill="1" applyBorder="1" applyAlignment="1">
      <alignment horizontal="left" vertical="center"/>
    </xf>
    <xf numFmtId="0" fontId="10" fillId="0" borderId="0" xfId="0" applyFont="1" applyFill="1"/>
    <xf numFmtId="49" fontId="5" fillId="0" borderId="7" xfId="1" applyNumberFormat="1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2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2" applyFont="1" applyFill="1" applyBorder="1" applyAlignment="1">
      <alignment vertical="center" wrapText="1"/>
    </xf>
    <xf numFmtId="1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1" fontId="5" fillId="0" borderId="8" xfId="2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left" wrapText="1"/>
    </xf>
    <xf numFmtId="0" fontId="5" fillId="0" borderId="15" xfId="2" applyFont="1" applyFill="1" applyBorder="1" applyAlignment="1">
      <alignment horizontal="left" wrapText="1"/>
    </xf>
    <xf numFmtId="0" fontId="5" fillId="0" borderId="16" xfId="2" applyFont="1" applyFill="1" applyBorder="1" applyAlignment="1">
      <alignment horizontal="left" wrapText="1"/>
    </xf>
    <xf numFmtId="0" fontId="3" fillId="0" borderId="10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8" xfId="5" applyFont="1" applyFill="1" applyBorder="1" applyAlignment="1">
      <alignment horizontal="center" vertical="center" wrapText="1"/>
    </xf>
    <xf numFmtId="0" fontId="3" fillId="0" borderId="0" xfId="4" applyFont="1"/>
    <xf numFmtId="0" fontId="3" fillId="0" borderId="0" xfId="4" applyFont="1" applyAlignment="1">
      <alignment horizontal="right"/>
    </xf>
    <xf numFmtId="0" fontId="2" fillId="0" borderId="0" xfId="4"/>
    <xf numFmtId="0" fontId="3" fillId="0" borderId="0" xfId="4" applyFont="1" applyProtection="1">
      <protection hidden="1"/>
    </xf>
    <xf numFmtId="0" fontId="2" fillId="0" borderId="0" xfId="4" applyProtection="1">
      <protection hidden="1"/>
    </xf>
    <xf numFmtId="0" fontId="3" fillId="0" borderId="0" xfId="4" applyNumberFormat="1" applyFont="1" applyFill="1" applyAlignment="1" applyProtection="1">
      <alignment horizontal="right"/>
      <protection hidden="1"/>
    </xf>
    <xf numFmtId="0" fontId="3" fillId="0" borderId="0" xfId="4" applyFont="1" applyFill="1" applyAlignment="1" applyProtection="1">
      <protection hidden="1"/>
    </xf>
    <xf numFmtId="0" fontId="6" fillId="0" borderId="0" xfId="4" applyNumberFormat="1" applyFont="1" applyFill="1" applyAlignment="1" applyProtection="1">
      <alignment horizontal="center" vertical="center" wrapText="1"/>
      <protection hidden="1"/>
    </xf>
    <xf numFmtId="0" fontId="3" fillId="0" borderId="0" xfId="4" applyNumberFormat="1" applyFont="1" applyFill="1" applyAlignment="1" applyProtection="1">
      <alignment horizontal="centerContinuous"/>
      <protection hidden="1"/>
    </xf>
    <xf numFmtId="0" fontId="3" fillId="0" borderId="1" xfId="4" applyNumberFormat="1" applyFont="1" applyFill="1" applyBorder="1" applyAlignment="1" applyProtection="1">
      <alignment horizontal="right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Continuous"/>
      <protection hidden="1"/>
    </xf>
    <xf numFmtId="0" fontId="3" fillId="0" borderId="17" xfId="4" applyNumberFormat="1" applyFont="1" applyFill="1" applyBorder="1" applyAlignment="1" applyProtection="1">
      <alignment horizontal="centerContinuous"/>
      <protection hidden="1"/>
    </xf>
    <xf numFmtId="0" fontId="3" fillId="0" borderId="18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/>
      <protection hidden="1"/>
    </xf>
    <xf numFmtId="0" fontId="3" fillId="0" borderId="19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4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4" applyNumberFormat="1" applyFont="1" applyFill="1" applyAlignment="1" applyProtection="1">
      <alignment vertical="center" wrapText="1"/>
      <protection hidden="1"/>
    </xf>
    <xf numFmtId="0" fontId="3" fillId="0" borderId="18" xfId="4" applyNumberFormat="1" applyFont="1" applyFill="1" applyBorder="1" applyAlignment="1" applyProtection="1">
      <alignment horizontal="center"/>
      <protection hidden="1"/>
    </xf>
    <xf numFmtId="0" fontId="3" fillId="0" borderId="17" xfId="4" applyNumberFormat="1" applyFont="1" applyFill="1" applyBorder="1" applyAlignment="1" applyProtection="1">
      <alignment horizontal="center"/>
      <protection hidden="1"/>
    </xf>
    <xf numFmtId="0" fontId="3" fillId="0" borderId="17" xfId="4" applyNumberFormat="1" applyFont="1" applyFill="1" applyBorder="1" applyAlignment="1" applyProtection="1">
      <alignment horizontal="center"/>
      <protection hidden="1"/>
    </xf>
    <xf numFmtId="0" fontId="5" fillId="0" borderId="23" xfId="4" applyNumberFormat="1" applyFont="1" applyFill="1" applyBorder="1" applyAlignment="1" applyProtection="1">
      <alignment horizontal="left" wrapText="1"/>
      <protection hidden="1"/>
    </xf>
    <xf numFmtId="0" fontId="5" fillId="0" borderId="24" xfId="4" applyNumberFormat="1" applyFont="1" applyFill="1" applyBorder="1" applyAlignment="1" applyProtection="1">
      <alignment horizontal="center" vertical="center"/>
      <protection hidden="1"/>
    </xf>
    <xf numFmtId="164" fontId="5" fillId="0" borderId="25" xfId="4" applyNumberFormat="1" applyFont="1" applyFill="1" applyBorder="1" applyAlignment="1" applyProtection="1">
      <alignment horizontal="right" vertical="center"/>
      <protection hidden="1"/>
    </xf>
    <xf numFmtId="0" fontId="13" fillId="0" borderId="0" xfId="4" applyNumberFormat="1" applyFont="1" applyFill="1" applyBorder="1" applyAlignment="1" applyProtection="1">
      <alignment horizontal="left"/>
      <protection hidden="1"/>
    </xf>
    <xf numFmtId="165" fontId="2" fillId="0" borderId="0" xfId="4" applyNumberFormat="1"/>
    <xf numFmtId="0" fontId="5" fillId="0" borderId="26" xfId="4" applyNumberFormat="1" applyFont="1" applyFill="1" applyBorder="1" applyAlignment="1" applyProtection="1">
      <alignment horizontal="left" wrapText="1"/>
      <protection hidden="1"/>
    </xf>
    <xf numFmtId="0" fontId="5" fillId="0" borderId="27" xfId="4" applyNumberFormat="1" applyFont="1" applyFill="1" applyBorder="1" applyAlignment="1" applyProtection="1">
      <alignment horizontal="center" vertical="center"/>
      <protection hidden="1"/>
    </xf>
    <xf numFmtId="164" fontId="5" fillId="0" borderId="28" xfId="4" applyNumberFormat="1" applyFont="1" applyFill="1" applyBorder="1" applyAlignment="1" applyProtection="1">
      <alignment horizontal="right" vertical="center"/>
      <protection hidden="1"/>
    </xf>
    <xf numFmtId="0" fontId="3" fillId="0" borderId="26" xfId="4" applyNumberFormat="1" applyFont="1" applyFill="1" applyBorder="1" applyAlignment="1" applyProtection="1">
      <alignment horizontal="left" wrapText="1"/>
      <protection hidden="1"/>
    </xf>
    <xf numFmtId="0" fontId="3" fillId="0" borderId="27" xfId="4" applyNumberFormat="1" applyFont="1" applyFill="1" applyBorder="1" applyAlignment="1" applyProtection="1">
      <alignment horizontal="center" vertical="center"/>
      <protection hidden="1"/>
    </xf>
    <xf numFmtId="49" fontId="3" fillId="0" borderId="27" xfId="4" applyNumberFormat="1" applyFont="1" applyFill="1" applyBorder="1" applyAlignment="1" applyProtection="1">
      <alignment horizontal="center" vertical="center"/>
      <protection hidden="1"/>
    </xf>
    <xf numFmtId="164" fontId="3" fillId="0" borderId="28" xfId="4" applyNumberFormat="1" applyFont="1" applyFill="1" applyBorder="1" applyAlignment="1" applyProtection="1">
      <alignment horizontal="right" vertical="center"/>
      <protection hidden="1"/>
    </xf>
    <xf numFmtId="0" fontId="3" fillId="0" borderId="6" xfId="4" applyNumberFormat="1" applyFont="1" applyFill="1" applyBorder="1" applyAlignment="1" applyProtection="1">
      <alignment horizontal="left" wrapText="1"/>
      <protection hidden="1"/>
    </xf>
    <xf numFmtId="0" fontId="3" fillId="0" borderId="9" xfId="4" applyNumberFormat="1" applyFont="1" applyFill="1" applyBorder="1" applyAlignment="1" applyProtection="1">
      <alignment horizontal="center" vertical="center"/>
      <protection hidden="1"/>
    </xf>
    <xf numFmtId="164" fontId="3" fillId="0" borderId="8" xfId="4" applyNumberFormat="1" applyFont="1" applyFill="1" applyBorder="1" applyAlignment="1" applyProtection="1">
      <alignment horizontal="right" vertical="center"/>
      <protection hidden="1"/>
    </xf>
    <xf numFmtId="0" fontId="5" fillId="0" borderId="29" xfId="4" applyNumberFormat="1" applyFont="1" applyFill="1" applyBorder="1" applyAlignment="1" applyProtection="1">
      <alignment horizontal="left" wrapText="1"/>
      <protection hidden="1"/>
    </xf>
    <xf numFmtId="0" fontId="5" fillId="0" borderId="16" xfId="4" applyNumberFormat="1" applyFont="1" applyFill="1" applyBorder="1" applyAlignment="1" applyProtection="1">
      <alignment horizontal="center" vertical="center"/>
      <protection hidden="1"/>
    </xf>
    <xf numFmtId="164" fontId="5" fillId="0" borderId="30" xfId="4" applyNumberFormat="1" applyFont="1" applyFill="1" applyBorder="1" applyAlignment="1" applyProtection="1">
      <alignment horizontal="right" vertical="center"/>
      <protection hidden="1"/>
    </xf>
    <xf numFmtId="0" fontId="3" fillId="0" borderId="7" xfId="4" applyNumberFormat="1" applyFont="1" applyFill="1" applyBorder="1" applyAlignment="1" applyProtection="1">
      <alignment horizontal="center" vertical="center"/>
      <protection hidden="1"/>
    </xf>
    <xf numFmtId="0" fontId="5" fillId="0" borderId="6" xfId="4" applyNumberFormat="1" applyFont="1" applyFill="1" applyBorder="1" applyAlignment="1" applyProtection="1">
      <alignment horizontal="left" wrapText="1"/>
      <protection hidden="1"/>
    </xf>
    <xf numFmtId="0" fontId="5" fillId="0" borderId="7" xfId="4" applyNumberFormat="1" applyFont="1" applyFill="1" applyBorder="1" applyAlignment="1" applyProtection="1">
      <alignment horizontal="center" vertical="center"/>
      <protection hidden="1"/>
    </xf>
    <xf numFmtId="164" fontId="5" fillId="0" borderId="8" xfId="4" applyNumberFormat="1" applyFont="1" applyFill="1" applyBorder="1" applyAlignment="1" applyProtection="1">
      <alignment horizontal="right" vertical="center"/>
      <protection hidden="1"/>
    </xf>
    <xf numFmtId="164" fontId="2" fillId="0" borderId="0" xfId="4" applyNumberFormat="1" applyBorder="1"/>
    <xf numFmtId="0" fontId="2" fillId="0" borderId="0" xfId="4" applyBorder="1"/>
    <xf numFmtId="0" fontId="15" fillId="0" borderId="6" xfId="6" applyNumberFormat="1" applyFont="1" applyFill="1" applyBorder="1" applyAlignment="1" applyProtection="1">
      <alignment horizontal="left" wrapText="1"/>
      <protection hidden="1"/>
    </xf>
    <xf numFmtId="0" fontId="15" fillId="0" borderId="9" xfId="6" applyNumberFormat="1" applyFont="1" applyFill="1" applyBorder="1" applyAlignment="1" applyProtection="1">
      <alignment horizontal="center" vertical="center"/>
      <protection hidden="1"/>
    </xf>
    <xf numFmtId="164" fontId="15" fillId="0" borderId="8" xfId="6" applyNumberFormat="1" applyFont="1" applyFill="1" applyBorder="1" applyAlignment="1" applyProtection="1">
      <alignment horizontal="right" vertical="center"/>
      <protection hidden="1"/>
    </xf>
    <xf numFmtId="166" fontId="15" fillId="0" borderId="0" xfId="6" applyNumberFormat="1" applyFont="1" applyFill="1" applyBorder="1" applyAlignment="1" applyProtection="1">
      <alignment horizontal="left" wrapText="1"/>
      <protection hidden="1"/>
    </xf>
    <xf numFmtId="164" fontId="15" fillId="0" borderId="10" xfId="6" applyNumberFormat="1" applyFont="1" applyFill="1" applyBorder="1" applyAlignment="1" applyProtection="1">
      <alignment horizontal="right" vertical="center"/>
      <protection hidden="1"/>
    </xf>
    <xf numFmtId="49" fontId="3" fillId="0" borderId="7" xfId="4" applyNumberFormat="1" applyFont="1" applyFill="1" applyBorder="1" applyAlignment="1" applyProtection="1">
      <alignment horizontal="center" vertical="center"/>
      <protection hidden="1"/>
    </xf>
    <xf numFmtId="49" fontId="3" fillId="0" borderId="9" xfId="4" applyNumberFormat="1" applyFont="1" applyFill="1" applyBorder="1" applyAlignment="1" applyProtection="1">
      <alignment horizontal="center" vertical="center"/>
      <protection hidden="1"/>
    </xf>
    <xf numFmtId="0" fontId="5" fillId="0" borderId="31" xfId="4" applyNumberFormat="1" applyFont="1" applyFill="1" applyBorder="1" applyAlignment="1" applyProtection="1">
      <alignment horizontal="left" wrapText="1"/>
      <protection hidden="1"/>
    </xf>
    <xf numFmtId="0" fontId="5" fillId="0" borderId="32" xfId="4" applyNumberFormat="1" applyFont="1" applyFill="1" applyBorder="1" applyAlignment="1" applyProtection="1">
      <alignment horizontal="center" vertical="center"/>
      <protection hidden="1"/>
    </xf>
    <xf numFmtId="164" fontId="5" fillId="0" borderId="33" xfId="4" applyNumberFormat="1" applyFont="1" applyFill="1" applyBorder="1" applyAlignment="1" applyProtection="1">
      <alignment horizontal="right" vertical="center"/>
      <protection hidden="1"/>
    </xf>
    <xf numFmtId="167" fontId="2" fillId="0" borderId="0" xfId="4" applyNumberFormat="1"/>
    <xf numFmtId="0" fontId="5" fillId="0" borderId="11" xfId="4" applyNumberFormat="1" applyFont="1" applyFill="1" applyBorder="1" applyAlignment="1" applyProtection="1">
      <protection hidden="1"/>
    </xf>
    <xf numFmtId="0" fontId="5" fillId="0" borderId="12" xfId="4" applyNumberFormat="1" applyFont="1" applyFill="1" applyBorder="1" applyAlignment="1" applyProtection="1">
      <protection hidden="1"/>
    </xf>
    <xf numFmtId="167" fontId="5" fillId="0" borderId="13" xfId="4" applyNumberFormat="1" applyFont="1" applyFill="1" applyBorder="1" applyAlignment="1" applyProtection="1">
      <alignment horizontal="right" vertical="center"/>
      <protection hidden="1"/>
    </xf>
    <xf numFmtId="0" fontId="13" fillId="0" borderId="0" xfId="4" applyFont="1" applyFill="1" applyBorder="1" applyAlignment="1" applyProtection="1">
      <protection hidden="1"/>
    </xf>
    <xf numFmtId="0" fontId="3" fillId="0" borderId="0" xfId="4" applyFont="1" applyAlignment="1" applyProtection="1">
      <alignment horizontal="right"/>
      <protection hidden="1"/>
    </xf>
    <xf numFmtId="164" fontId="2" fillId="0" borderId="0" xfId="4" applyNumberFormat="1"/>
    <xf numFmtId="0" fontId="13" fillId="0" borderId="0" xfId="4" applyFont="1" applyFill="1" applyAlignment="1" applyProtection="1">
      <protection hidden="1"/>
    </xf>
    <xf numFmtId="0" fontId="13" fillId="0" borderId="0" xfId="4" applyNumberFormat="1" applyFont="1" applyFill="1" applyAlignment="1" applyProtection="1">
      <alignment horizontal="centerContinuous"/>
      <protection hidden="1"/>
    </xf>
    <xf numFmtId="0" fontId="16" fillId="0" borderId="0" xfId="2" applyFont="1" applyFill="1" applyAlignment="1">
      <alignment vertical="center" wrapText="1"/>
    </xf>
    <xf numFmtId="0" fontId="3" fillId="0" borderId="0" xfId="2" applyFont="1" applyFill="1" applyAlignment="1">
      <alignment horizontal="right"/>
    </xf>
    <xf numFmtId="0" fontId="16" fillId="0" borderId="0" xfId="2" applyFont="1" applyFill="1" applyAlignment="1">
      <alignment vertical="center"/>
    </xf>
    <xf numFmtId="0" fontId="3" fillId="0" borderId="0" xfId="7" applyFont="1" applyAlignment="1">
      <alignment horizontal="right"/>
    </xf>
    <xf numFmtId="0" fontId="3" fillId="0" borderId="0" xfId="7" applyFont="1" applyAlignment="1">
      <alignment horizontal="right"/>
    </xf>
    <xf numFmtId="0" fontId="1" fillId="0" borderId="0" xfId="8" applyAlignment="1"/>
    <xf numFmtId="168" fontId="16" fillId="0" borderId="0" xfId="2" applyNumberFormat="1" applyFont="1" applyFill="1" applyAlignment="1">
      <alignment vertical="center" wrapText="1"/>
    </xf>
    <xf numFmtId="0" fontId="3" fillId="0" borderId="0" xfId="2" applyFont="1" applyFill="1" applyBorder="1" applyAlignment="1">
      <alignment horizontal="right"/>
    </xf>
    <xf numFmtId="4" fontId="3" fillId="2" borderId="0" xfId="3" applyNumberFormat="1" applyFont="1" applyFill="1" applyAlignment="1">
      <alignment horizontal="right"/>
    </xf>
    <xf numFmtId="0" fontId="6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8" fontId="3" fillId="0" borderId="0" xfId="9" applyNumberFormat="1" applyFont="1" applyFill="1" applyAlignment="1">
      <alignment horizontal="right"/>
    </xf>
    <xf numFmtId="0" fontId="5" fillId="0" borderId="2" xfId="2" applyFont="1" applyFill="1" applyBorder="1" applyAlignment="1">
      <alignment horizontal="center" vertical="center" wrapText="1"/>
    </xf>
    <xf numFmtId="168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1" fontId="3" fillId="0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vertical="center" wrapText="1"/>
    </xf>
    <xf numFmtId="169" fontId="5" fillId="0" borderId="5" xfId="2" applyNumberFormat="1" applyFont="1" applyFill="1" applyBorder="1" applyAlignment="1"/>
    <xf numFmtId="170" fontId="17" fillId="0" borderId="0" xfId="2" applyNumberFormat="1" applyFont="1" applyFill="1" applyAlignment="1">
      <alignment vertical="center"/>
    </xf>
    <xf numFmtId="0" fontId="17" fillId="0" borderId="0" xfId="2" applyFont="1" applyFill="1" applyAlignment="1">
      <alignment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left" vertical="center" wrapText="1"/>
    </xf>
    <xf numFmtId="169" fontId="5" fillId="0" borderId="8" xfId="2" applyNumberFormat="1" applyFont="1" applyFill="1" applyBorder="1" applyAlignment="1"/>
    <xf numFmtId="169" fontId="17" fillId="0" borderId="0" xfId="2" applyNumberFormat="1" applyFont="1" applyFill="1" applyAlignment="1">
      <alignment vertical="center"/>
    </xf>
    <xf numFmtId="49" fontId="3" fillId="0" borderId="6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169" fontId="3" fillId="0" borderId="8" xfId="2" applyNumberFormat="1" applyFont="1" applyFill="1" applyBorder="1" applyAlignment="1"/>
    <xf numFmtId="169" fontId="3" fillId="0" borderId="8" xfId="2" applyNumberFormat="1" applyFont="1" applyFill="1" applyBorder="1" applyAlignment="1">
      <alignment vertical="center"/>
    </xf>
    <xf numFmtId="0" fontId="18" fillId="0" borderId="6" xfId="8" applyFont="1" applyFill="1" applyBorder="1" applyAlignment="1">
      <alignment horizontal="center" vertical="center" wrapText="1"/>
    </xf>
    <xf numFmtId="0" fontId="18" fillId="0" borderId="7" xfId="8" applyFont="1" applyFill="1" applyBorder="1" applyAlignment="1">
      <alignment horizontal="justify" vertical="center" wrapText="1"/>
    </xf>
    <xf numFmtId="169" fontId="5" fillId="0" borderId="8" xfId="2" applyNumberFormat="1" applyFont="1" applyFill="1" applyBorder="1" applyAlignment="1">
      <alignment vertical="center"/>
    </xf>
    <xf numFmtId="0" fontId="19" fillId="0" borderId="0" xfId="2" applyFont="1" applyFill="1" applyAlignment="1">
      <alignment vertical="center"/>
    </xf>
    <xf numFmtId="0" fontId="20" fillId="0" borderId="6" xfId="8" applyFont="1" applyFill="1" applyBorder="1" applyAlignment="1">
      <alignment horizontal="center" vertical="center" wrapText="1"/>
    </xf>
    <xf numFmtId="0" fontId="20" fillId="0" borderId="7" xfId="8" applyFont="1" applyFill="1" applyBorder="1" applyAlignment="1">
      <alignment horizontal="justify" vertical="center" wrapText="1"/>
    </xf>
    <xf numFmtId="0" fontId="5" fillId="0" borderId="7" xfId="2" applyFont="1" applyFill="1" applyBorder="1" applyAlignment="1">
      <alignment vertical="center" wrapText="1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vertical="center" wrapText="1"/>
    </xf>
    <xf numFmtId="0" fontId="21" fillId="0" borderId="0" xfId="2" applyFont="1" applyFill="1" applyAlignment="1">
      <alignment vertical="center"/>
    </xf>
    <xf numFmtId="0" fontId="21" fillId="0" borderId="0" xfId="2" applyFont="1" applyFill="1" applyAlignment="1">
      <alignment vertical="center" wrapText="1"/>
    </xf>
    <xf numFmtId="168" fontId="17" fillId="0" borderId="0" xfId="2" applyNumberFormat="1" applyFont="1" applyFill="1" applyAlignment="1">
      <alignment horizontal="right" vertical="center" wrapText="1"/>
    </xf>
    <xf numFmtId="169" fontId="21" fillId="0" borderId="0" xfId="2" applyNumberFormat="1" applyFont="1" applyFill="1" applyAlignment="1">
      <alignment vertical="center"/>
    </xf>
    <xf numFmtId="4" fontId="22" fillId="0" borderId="0" xfId="2" applyNumberFormat="1" applyFont="1" applyFill="1" applyAlignment="1">
      <alignment vertical="center"/>
    </xf>
    <xf numFmtId="4" fontId="21" fillId="0" borderId="0" xfId="2" applyNumberFormat="1" applyFont="1" applyFill="1" applyAlignment="1">
      <alignment vertical="center"/>
    </xf>
    <xf numFmtId="0" fontId="22" fillId="0" borderId="0" xfId="2" applyFont="1" applyFill="1" applyAlignment="1">
      <alignment vertical="center"/>
    </xf>
    <xf numFmtId="4" fontId="22" fillId="0" borderId="0" xfId="2" applyNumberFormat="1" applyFont="1" applyFill="1" applyAlignment="1">
      <alignment horizontal="right" vertical="center"/>
    </xf>
    <xf numFmtId="169" fontId="3" fillId="0" borderId="0" xfId="2" applyNumberFormat="1" applyFont="1" applyFill="1" applyAlignment="1">
      <alignment vertical="center" wrapText="1"/>
    </xf>
    <xf numFmtId="4" fontId="23" fillId="0" borderId="0" xfId="2" applyNumberFormat="1" applyFont="1" applyFill="1" applyAlignment="1">
      <alignment vertical="center"/>
    </xf>
    <xf numFmtId="169" fontId="23" fillId="0" borderId="0" xfId="2" applyNumberFormat="1" applyFont="1" applyFill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16" fillId="0" borderId="0" xfId="2" applyNumberFormat="1" applyFont="1" applyFill="1" applyAlignment="1">
      <alignment vertical="center"/>
    </xf>
    <xf numFmtId="49" fontId="2" fillId="0" borderId="0" xfId="4" applyNumberFormat="1" applyAlignment="1">
      <alignment horizontal="center"/>
    </xf>
    <xf numFmtId="49" fontId="24" fillId="0" borderId="0" xfId="4" applyNumberFormat="1" applyFont="1" applyFill="1" applyAlignment="1" applyProtection="1">
      <alignment horizontal="center"/>
      <protection hidden="1"/>
    </xf>
    <xf numFmtId="0" fontId="24" fillId="0" borderId="0" xfId="4" applyNumberFormat="1" applyFont="1" applyFill="1" applyAlignment="1" applyProtection="1">
      <protection hidden="1"/>
    </xf>
    <xf numFmtId="0" fontId="25" fillId="0" borderId="0" xfId="4" applyNumberFormat="1" applyFont="1" applyFill="1" applyAlignment="1" applyProtection="1">
      <alignment horizontal="right"/>
      <protection hidden="1"/>
    </xf>
    <xf numFmtId="0" fontId="6" fillId="0" borderId="0" xfId="4" applyNumberFormat="1" applyFont="1" applyFill="1" applyAlignment="1" applyProtection="1">
      <alignment horizontal="center" wrapText="1"/>
      <protection hidden="1"/>
    </xf>
    <xf numFmtId="0" fontId="5" fillId="0" borderId="0" xfId="4" applyNumberFormat="1" applyFont="1" applyFill="1" applyAlignment="1" applyProtection="1">
      <alignment horizontal="center" vertical="center" wrapText="1"/>
      <protection hidden="1"/>
    </xf>
    <xf numFmtId="0" fontId="24" fillId="0" borderId="0" xfId="4" applyNumberFormat="1" applyFont="1" applyFill="1" applyAlignment="1" applyProtection="1">
      <alignment horizontal="centerContinuous"/>
      <protection hidden="1"/>
    </xf>
    <xf numFmtId="0" fontId="5" fillId="0" borderId="0" xfId="4" applyNumberFormat="1" applyFont="1" applyFill="1" applyAlignment="1" applyProtection="1">
      <alignment horizontal="centerContinuous"/>
      <protection hidden="1"/>
    </xf>
    <xf numFmtId="0" fontId="3" fillId="0" borderId="0" xfId="4" applyNumberFormat="1" applyFont="1" applyFill="1" applyAlignment="1" applyProtection="1">
      <alignment horizontal="right" vertical="center"/>
      <protection hidden="1"/>
    </xf>
    <xf numFmtId="49" fontId="5" fillId="0" borderId="2" xfId="4" applyNumberFormat="1" applyFont="1" applyFill="1" applyBorder="1" applyAlignment="1" applyProtection="1">
      <alignment horizontal="center" vertical="center"/>
      <protection hidden="1"/>
    </xf>
    <xf numFmtId="0" fontId="5" fillId="0" borderId="2" xfId="4" applyNumberFormat="1" applyFont="1" applyFill="1" applyBorder="1" applyAlignment="1" applyProtection="1">
      <alignment horizontal="center" vertical="center"/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4" applyNumberFormat="1" applyFont="1" applyFill="1" applyBorder="1" applyAlignment="1" applyProtection="1">
      <alignment horizontal="center" wrapText="1"/>
      <protection hidden="1"/>
    </xf>
    <xf numFmtId="0" fontId="5" fillId="0" borderId="2" xfId="4" applyNumberFormat="1" applyFont="1" applyFill="1" applyBorder="1" applyAlignment="1" applyProtection="1">
      <alignment horizontal="center" wrapText="1"/>
      <protection hidden="1"/>
    </xf>
    <xf numFmtId="0" fontId="5" fillId="0" borderId="2" xfId="4" applyNumberFormat="1" applyFont="1" applyFill="1" applyBorder="1" applyAlignment="1" applyProtection="1">
      <alignment horizontal="center"/>
      <protection hidden="1"/>
    </xf>
    <xf numFmtId="0" fontId="26" fillId="0" borderId="0" xfId="4" applyFont="1" applyAlignment="1">
      <alignment horizontal="center"/>
    </xf>
    <xf numFmtId="49" fontId="5" fillId="0" borderId="31" xfId="4" applyNumberFormat="1" applyFont="1" applyFill="1" applyBorder="1" applyAlignment="1" applyProtection="1">
      <alignment horizontal="center" wrapText="1"/>
      <protection hidden="1"/>
    </xf>
    <xf numFmtId="171" fontId="5" fillId="0" borderId="34" xfId="4" applyNumberFormat="1" applyFont="1" applyFill="1" applyBorder="1" applyAlignment="1" applyProtection="1">
      <alignment wrapText="1"/>
      <protection hidden="1"/>
    </xf>
    <xf numFmtId="171" fontId="5" fillId="0" borderId="34" xfId="4" applyNumberFormat="1" applyFont="1" applyFill="1" applyBorder="1" applyAlignment="1" applyProtection="1">
      <protection hidden="1"/>
    </xf>
    <xf numFmtId="167" fontId="5" fillId="0" borderId="33" xfId="4" applyNumberFormat="1" applyFont="1" applyFill="1" applyBorder="1" applyAlignment="1" applyProtection="1">
      <protection hidden="1"/>
    </xf>
    <xf numFmtId="49" fontId="3" fillId="0" borderId="6" xfId="4" applyNumberFormat="1" applyFont="1" applyFill="1" applyBorder="1" applyAlignment="1" applyProtection="1">
      <alignment horizontal="center" wrapText="1"/>
      <protection hidden="1"/>
    </xf>
    <xf numFmtId="171" fontId="3" fillId="0" borderId="7" xfId="4" applyNumberFormat="1" applyFont="1" applyFill="1" applyBorder="1" applyAlignment="1" applyProtection="1">
      <alignment wrapText="1"/>
      <protection hidden="1"/>
    </xf>
    <xf numFmtId="171" fontId="3" fillId="0" borderId="7" xfId="4" applyNumberFormat="1" applyFont="1" applyFill="1" applyBorder="1" applyAlignment="1" applyProtection="1">
      <protection hidden="1"/>
    </xf>
    <xf numFmtId="167" fontId="3" fillId="0" borderId="8" xfId="4" applyNumberFormat="1" applyFont="1" applyFill="1" applyBorder="1" applyAlignment="1" applyProtection="1">
      <protection hidden="1"/>
    </xf>
    <xf numFmtId="49" fontId="5" fillId="0" borderId="6" xfId="4" applyNumberFormat="1" applyFont="1" applyFill="1" applyBorder="1" applyAlignment="1" applyProtection="1">
      <alignment horizontal="center" wrapText="1"/>
      <protection hidden="1"/>
    </xf>
    <xf numFmtId="171" fontId="5" fillId="0" borderId="7" xfId="4" applyNumberFormat="1" applyFont="1" applyFill="1" applyBorder="1" applyAlignment="1" applyProtection="1">
      <alignment wrapText="1"/>
      <protection hidden="1"/>
    </xf>
    <xf numFmtId="171" fontId="5" fillId="0" borderId="7" xfId="4" applyNumberFormat="1" applyFont="1" applyFill="1" applyBorder="1" applyAlignment="1" applyProtection="1">
      <protection hidden="1"/>
    </xf>
    <xf numFmtId="167" fontId="5" fillId="0" borderId="8" xfId="4" applyNumberFormat="1" applyFont="1" applyFill="1" applyBorder="1" applyAlignment="1" applyProtection="1">
      <protection hidden="1"/>
    </xf>
    <xf numFmtId="49" fontId="3" fillId="0" borderId="26" xfId="4" applyNumberFormat="1" applyFont="1" applyFill="1" applyBorder="1" applyAlignment="1" applyProtection="1">
      <alignment horizontal="center" wrapText="1"/>
      <protection hidden="1"/>
    </xf>
    <xf numFmtId="171" fontId="3" fillId="0" borderId="35" xfId="4" applyNumberFormat="1" applyFont="1" applyFill="1" applyBorder="1" applyAlignment="1" applyProtection="1">
      <alignment wrapText="1"/>
      <protection hidden="1"/>
    </xf>
    <xf numFmtId="171" fontId="3" fillId="0" borderId="35" xfId="4" applyNumberFormat="1" applyFont="1" applyFill="1" applyBorder="1" applyAlignment="1" applyProtection="1">
      <protection hidden="1"/>
    </xf>
    <xf numFmtId="167" fontId="3" fillId="0" borderId="28" xfId="4" applyNumberFormat="1" applyFont="1" applyFill="1" applyBorder="1" applyAlignment="1" applyProtection="1">
      <protection hidden="1"/>
    </xf>
    <xf numFmtId="49" fontId="25" fillId="0" borderId="2" xfId="4" applyNumberFormat="1" applyFont="1" applyFill="1" applyBorder="1" applyAlignment="1" applyProtection="1">
      <alignment horizontal="center"/>
      <protection hidden="1"/>
    </xf>
    <xf numFmtId="0" fontId="5" fillId="0" borderId="2" xfId="4" applyNumberFormat="1" applyFont="1" applyFill="1" applyBorder="1" applyAlignment="1" applyProtection="1">
      <protection hidden="1"/>
    </xf>
    <xf numFmtId="164" fontId="5" fillId="0" borderId="2" xfId="4" applyNumberFormat="1" applyFont="1" applyFill="1" applyBorder="1" applyAlignment="1" applyProtection="1">
      <protection hidden="1"/>
    </xf>
    <xf numFmtId="49" fontId="2" fillId="0" borderId="0" xfId="4" applyNumberFormat="1" applyAlignment="1" applyProtection="1">
      <alignment horizontal="center"/>
      <protection hidden="1"/>
    </xf>
    <xf numFmtId="0" fontId="3" fillId="0" borderId="0" xfId="4" applyFont="1" applyAlignment="1" applyProtection="1">
      <alignment horizontal="right" wrapText="1"/>
      <protection hidden="1"/>
    </xf>
    <xf numFmtId="0" fontId="2" fillId="0" borderId="0" xfId="4" applyNumberFormat="1" applyFont="1" applyFill="1" applyAlignment="1" applyProtection="1">
      <protection hidden="1"/>
    </xf>
    <xf numFmtId="0" fontId="2" fillId="0" borderId="0" xfId="4" applyAlignment="1">
      <alignment horizontal="center"/>
    </xf>
    <xf numFmtId="0" fontId="24" fillId="0" borderId="0" xfId="4" applyNumberFormat="1" applyFont="1" applyFill="1" applyAlignment="1" applyProtection="1">
      <alignment horizontal="center"/>
      <protection hidden="1"/>
    </xf>
    <xf numFmtId="0" fontId="5" fillId="0" borderId="0" xfId="4" applyNumberFormat="1" applyFont="1" applyFill="1" applyAlignment="1" applyProtection="1">
      <alignment horizontal="center" wrapText="1"/>
      <protection hidden="1"/>
    </xf>
    <xf numFmtId="0" fontId="16" fillId="0" borderId="0" xfId="4" applyFont="1" applyProtection="1">
      <protection hidden="1"/>
    </xf>
    <xf numFmtId="0" fontId="16" fillId="0" borderId="0" xfId="4" applyFont="1" applyAlignment="1" applyProtection="1">
      <alignment horizontal="center"/>
      <protection hidden="1"/>
    </xf>
    <xf numFmtId="0" fontId="3" fillId="0" borderId="0" xfId="4" applyFont="1" applyFill="1" applyProtection="1">
      <protection hidden="1"/>
    </xf>
    <xf numFmtId="0" fontId="3" fillId="0" borderId="0" xfId="4" applyFont="1" applyFill="1" applyAlignment="1" applyProtection="1">
      <alignment horizontal="center"/>
      <protection hidden="1"/>
    </xf>
    <xf numFmtId="0" fontId="3" fillId="0" borderId="0" xfId="4" applyFont="1" applyFill="1" applyAlignment="1" applyProtection="1">
      <alignment horizontal="right"/>
      <protection hidden="1"/>
    </xf>
    <xf numFmtId="0" fontId="25" fillId="0" borderId="0" xfId="4" applyFont="1" applyFill="1" applyAlignment="1" applyProtection="1">
      <protection hidden="1"/>
    </xf>
    <xf numFmtId="0" fontId="3" fillId="0" borderId="2" xfId="4" applyNumberFormat="1" applyFont="1" applyFill="1" applyBorder="1" applyAlignment="1" applyProtection="1">
      <alignment horizontal="center"/>
      <protection hidden="1"/>
    </xf>
    <xf numFmtId="0" fontId="3" fillId="0" borderId="22" xfId="4" applyFont="1" applyFill="1" applyBorder="1" applyAlignment="1" applyProtection="1">
      <protection hidden="1"/>
    </xf>
    <xf numFmtId="0" fontId="5" fillId="0" borderId="31" xfId="4" applyNumberFormat="1" applyFont="1" applyFill="1" applyBorder="1" applyAlignment="1" applyProtection="1">
      <alignment wrapText="1"/>
      <protection hidden="1"/>
    </xf>
    <xf numFmtId="164" fontId="5" fillId="0" borderId="34" xfId="4" applyNumberFormat="1" applyFont="1" applyFill="1" applyBorder="1" applyAlignment="1" applyProtection="1">
      <alignment wrapText="1"/>
      <protection hidden="1"/>
    </xf>
    <xf numFmtId="172" fontId="5" fillId="0" borderId="34" xfId="4" applyNumberFormat="1" applyFont="1" applyFill="1" applyBorder="1" applyAlignment="1" applyProtection="1">
      <alignment wrapText="1"/>
      <protection hidden="1"/>
    </xf>
    <xf numFmtId="173" fontId="5" fillId="0" borderId="34" xfId="4" applyNumberFormat="1" applyFont="1" applyFill="1" applyBorder="1" applyAlignment="1" applyProtection="1">
      <alignment horizontal="right"/>
      <protection hidden="1"/>
    </xf>
    <xf numFmtId="174" fontId="5" fillId="0" borderId="34" xfId="4" applyNumberFormat="1" applyFont="1" applyFill="1" applyBorder="1" applyAlignment="1" applyProtection="1">
      <alignment horizontal="right"/>
      <protection hidden="1"/>
    </xf>
    <xf numFmtId="0" fontId="3" fillId="0" borderId="6" xfId="4" applyNumberFormat="1" applyFont="1" applyFill="1" applyBorder="1" applyAlignment="1" applyProtection="1">
      <alignment wrapText="1"/>
      <protection hidden="1"/>
    </xf>
    <xf numFmtId="164" fontId="3" fillId="0" borderId="7" xfId="4" applyNumberFormat="1" applyFont="1" applyFill="1" applyBorder="1" applyAlignment="1" applyProtection="1">
      <alignment wrapText="1"/>
      <protection hidden="1"/>
    </xf>
    <xf numFmtId="172" fontId="3" fillId="0" borderId="7" xfId="4" applyNumberFormat="1" applyFont="1" applyFill="1" applyBorder="1" applyAlignment="1" applyProtection="1">
      <alignment wrapText="1"/>
      <protection hidden="1"/>
    </xf>
    <xf numFmtId="173" fontId="3" fillId="0" borderId="7" xfId="4" applyNumberFormat="1" applyFont="1" applyFill="1" applyBorder="1" applyAlignment="1" applyProtection="1">
      <alignment horizontal="right"/>
      <protection hidden="1"/>
    </xf>
    <xf numFmtId="174" fontId="3" fillId="0" borderId="7" xfId="4" applyNumberFormat="1" applyFont="1" applyFill="1" applyBorder="1" applyAlignment="1" applyProtection="1">
      <alignment horizontal="right"/>
      <protection hidden="1"/>
    </xf>
    <xf numFmtId="0" fontId="5" fillId="0" borderId="6" xfId="4" applyNumberFormat="1" applyFont="1" applyFill="1" applyBorder="1" applyAlignment="1" applyProtection="1">
      <alignment wrapText="1"/>
      <protection hidden="1"/>
    </xf>
    <xf numFmtId="164" fontId="5" fillId="0" borderId="7" xfId="4" applyNumberFormat="1" applyFont="1" applyFill="1" applyBorder="1" applyAlignment="1" applyProtection="1">
      <alignment wrapText="1"/>
      <protection hidden="1"/>
    </xf>
    <xf numFmtId="172" fontId="5" fillId="0" borderId="7" xfId="4" applyNumberFormat="1" applyFont="1" applyFill="1" applyBorder="1" applyAlignment="1" applyProtection="1">
      <alignment wrapText="1"/>
      <protection hidden="1"/>
    </xf>
    <xf numFmtId="173" fontId="5" fillId="0" borderId="7" xfId="4" applyNumberFormat="1" applyFont="1" applyFill="1" applyBorder="1" applyAlignment="1" applyProtection="1">
      <alignment horizontal="right"/>
      <protection hidden="1"/>
    </xf>
    <xf numFmtId="174" fontId="5" fillId="0" borderId="7" xfId="4" applyNumberFormat="1" applyFont="1" applyFill="1" applyBorder="1" applyAlignment="1" applyProtection="1">
      <alignment horizontal="right"/>
      <protection hidden="1"/>
    </xf>
    <xf numFmtId="0" fontId="3" fillId="0" borderId="26" xfId="4" applyNumberFormat="1" applyFont="1" applyFill="1" applyBorder="1" applyAlignment="1" applyProtection="1">
      <alignment wrapText="1"/>
      <protection hidden="1"/>
    </xf>
    <xf numFmtId="164" fontId="3" fillId="0" borderId="35" xfId="4" applyNumberFormat="1" applyFont="1" applyFill="1" applyBorder="1" applyAlignment="1" applyProtection="1">
      <alignment wrapText="1"/>
      <protection hidden="1"/>
    </xf>
    <xf numFmtId="172" fontId="3" fillId="0" borderId="35" xfId="4" applyNumberFormat="1" applyFont="1" applyFill="1" applyBorder="1" applyAlignment="1" applyProtection="1">
      <alignment wrapText="1"/>
      <protection hidden="1"/>
    </xf>
    <xf numFmtId="173" fontId="3" fillId="0" borderId="35" xfId="4" applyNumberFormat="1" applyFont="1" applyFill="1" applyBorder="1" applyAlignment="1" applyProtection="1">
      <alignment horizontal="right"/>
      <protection hidden="1"/>
    </xf>
    <xf numFmtId="174" fontId="3" fillId="0" borderId="35" xfId="4" applyNumberFormat="1" applyFont="1" applyFill="1" applyBorder="1" applyAlignment="1" applyProtection="1">
      <alignment horizontal="right"/>
      <protection hidden="1"/>
    </xf>
    <xf numFmtId="0" fontId="25" fillId="0" borderId="2" xfId="4" applyNumberFormat="1" applyFont="1" applyFill="1" applyBorder="1" applyAlignment="1" applyProtection="1">
      <protection hidden="1"/>
    </xf>
    <xf numFmtId="0" fontId="5" fillId="0" borderId="2" xfId="4" applyFont="1" applyFill="1" applyBorder="1" applyAlignment="1" applyProtection="1">
      <alignment horizontal="right"/>
      <protection hidden="1"/>
    </xf>
    <xf numFmtId="0" fontId="5" fillId="0" borderId="2" xfId="4" applyFont="1" applyFill="1" applyBorder="1" applyAlignment="1" applyProtection="1">
      <protection hidden="1"/>
    </xf>
    <xf numFmtId="0" fontId="1" fillId="0" borderId="0" xfId="8"/>
    <xf numFmtId="0" fontId="25" fillId="0" borderId="0" xfId="4" applyFont="1" applyAlignment="1" applyProtection="1">
      <protection hidden="1"/>
    </xf>
    <xf numFmtId="0" fontId="16" fillId="0" borderId="18" xfId="4" applyFont="1" applyFill="1" applyBorder="1" applyAlignment="1" applyProtection="1">
      <protection hidden="1"/>
    </xf>
    <xf numFmtId="0" fontId="5" fillId="0" borderId="2" xfId="4" applyNumberFormat="1" applyFont="1" applyFill="1" applyBorder="1" applyAlignment="1" applyProtection="1">
      <alignment horizontal="center" vertical="center"/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4" applyNumberFormat="1" applyFont="1" applyFill="1" applyBorder="1" applyAlignment="1" applyProtection="1">
      <alignment horizontal="center" vertical="center"/>
      <protection hidden="1"/>
    </xf>
    <xf numFmtId="0" fontId="5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4" applyNumberFormat="1" applyFont="1" applyFill="1" applyBorder="1" applyAlignment="1" applyProtection="1">
      <alignment horizontal="center" wrapText="1"/>
      <protection hidden="1"/>
    </xf>
    <xf numFmtId="164" fontId="5" fillId="3" borderId="4" xfId="4" applyNumberFormat="1" applyFont="1" applyFill="1" applyBorder="1" applyAlignment="1" applyProtection="1">
      <alignment wrapText="1"/>
      <protection hidden="1"/>
    </xf>
    <xf numFmtId="175" fontId="5" fillId="3" borderId="4" xfId="4" applyNumberFormat="1" applyFont="1" applyFill="1" applyBorder="1" applyAlignment="1" applyProtection="1">
      <protection hidden="1"/>
    </xf>
    <xf numFmtId="172" fontId="5" fillId="3" borderId="4" xfId="4" applyNumberFormat="1" applyFont="1" applyFill="1" applyBorder="1" applyAlignment="1" applyProtection="1">
      <protection hidden="1"/>
    </xf>
    <xf numFmtId="173" fontId="5" fillId="3" borderId="4" xfId="4" applyNumberFormat="1" applyFont="1" applyFill="1" applyBorder="1" applyAlignment="1" applyProtection="1">
      <alignment horizontal="right"/>
      <protection hidden="1"/>
    </xf>
    <xf numFmtId="175" fontId="5" fillId="3" borderId="4" xfId="4" applyNumberFormat="1" applyFont="1" applyFill="1" applyBorder="1" applyAlignment="1" applyProtection="1">
      <alignment horizontal="right"/>
      <protection hidden="1"/>
    </xf>
    <xf numFmtId="167" fontId="5" fillId="3" borderId="5" xfId="4" applyNumberFormat="1" applyFont="1" applyFill="1" applyBorder="1" applyAlignment="1" applyProtection="1">
      <protection hidden="1"/>
    </xf>
    <xf numFmtId="0" fontId="3" fillId="3" borderId="6" xfId="4" applyNumberFormat="1" applyFont="1" applyFill="1" applyBorder="1" applyAlignment="1" applyProtection="1">
      <alignment horizontal="center" wrapText="1"/>
      <protection hidden="1"/>
    </xf>
    <xf numFmtId="175" fontId="3" fillId="0" borderId="7" xfId="4" applyNumberFormat="1" applyFont="1" applyFill="1" applyBorder="1" applyAlignment="1" applyProtection="1">
      <protection hidden="1"/>
    </xf>
    <xf numFmtId="172" fontId="3" fillId="0" borderId="7" xfId="4" applyNumberFormat="1" applyFont="1" applyFill="1" applyBorder="1" applyAlignment="1" applyProtection="1">
      <protection hidden="1"/>
    </xf>
    <xf numFmtId="175" fontId="3" fillId="0" borderId="7" xfId="4" applyNumberFormat="1" applyFont="1" applyFill="1" applyBorder="1" applyAlignment="1" applyProtection="1">
      <alignment horizontal="right"/>
      <protection hidden="1"/>
    </xf>
    <xf numFmtId="0" fontId="5" fillId="3" borderId="6" xfId="4" applyNumberFormat="1" applyFont="1" applyFill="1" applyBorder="1" applyAlignment="1" applyProtection="1">
      <alignment horizontal="center" wrapText="1"/>
      <protection hidden="1"/>
    </xf>
    <xf numFmtId="164" fontId="5" fillId="3" borderId="7" xfId="4" applyNumberFormat="1" applyFont="1" applyFill="1" applyBorder="1" applyAlignment="1" applyProtection="1">
      <alignment wrapText="1"/>
      <protection hidden="1"/>
    </xf>
    <xf numFmtId="175" fontId="5" fillId="3" borderId="7" xfId="4" applyNumberFormat="1" applyFont="1" applyFill="1" applyBorder="1" applyAlignment="1" applyProtection="1">
      <protection hidden="1"/>
    </xf>
    <xf numFmtId="172" fontId="5" fillId="3" borderId="7" xfId="4" applyNumberFormat="1" applyFont="1" applyFill="1" applyBorder="1" applyAlignment="1" applyProtection="1">
      <protection hidden="1"/>
    </xf>
    <xf numFmtId="173" fontId="5" fillId="3" borderId="7" xfId="4" applyNumberFormat="1" applyFont="1" applyFill="1" applyBorder="1" applyAlignment="1" applyProtection="1">
      <alignment horizontal="right"/>
      <protection hidden="1"/>
    </xf>
    <xf numFmtId="175" fontId="5" fillId="3" borderId="7" xfId="4" applyNumberFormat="1" applyFont="1" applyFill="1" applyBorder="1" applyAlignment="1" applyProtection="1">
      <alignment horizontal="right"/>
      <protection hidden="1"/>
    </xf>
    <xf numFmtId="167" fontId="5" fillId="3" borderId="8" xfId="4" applyNumberFormat="1" applyFont="1" applyFill="1" applyBorder="1" applyAlignment="1" applyProtection="1">
      <protection hidden="1"/>
    </xf>
    <xf numFmtId="0" fontId="3" fillId="3" borderId="26" xfId="4" applyNumberFormat="1" applyFont="1" applyFill="1" applyBorder="1" applyAlignment="1" applyProtection="1">
      <alignment horizontal="center" wrapText="1"/>
      <protection hidden="1"/>
    </xf>
    <xf numFmtId="175" fontId="3" fillId="0" borderId="35" xfId="4" applyNumberFormat="1" applyFont="1" applyFill="1" applyBorder="1" applyAlignment="1" applyProtection="1">
      <protection hidden="1"/>
    </xf>
    <xf numFmtId="172" fontId="3" fillId="0" borderId="35" xfId="4" applyNumberFormat="1" applyFont="1" applyFill="1" applyBorder="1" applyAlignment="1" applyProtection="1">
      <protection hidden="1"/>
    </xf>
    <xf numFmtId="175" fontId="3" fillId="0" borderId="35" xfId="4" applyNumberFormat="1" applyFont="1" applyFill="1" applyBorder="1" applyAlignment="1" applyProtection="1">
      <alignment horizontal="right"/>
      <protection hidden="1"/>
    </xf>
    <xf numFmtId="0" fontId="19" fillId="0" borderId="2" xfId="4" applyNumberFormat="1" applyFont="1" applyFill="1" applyBorder="1" applyAlignment="1" applyProtection="1">
      <protection hidden="1"/>
    </xf>
    <xf numFmtId="175" fontId="5" fillId="0" borderId="2" xfId="4" applyNumberFormat="1" applyFont="1" applyFill="1" applyBorder="1" applyAlignment="1" applyProtection="1">
      <protection hidden="1"/>
    </xf>
    <xf numFmtId="172" fontId="5" fillId="0" borderId="2" xfId="4" applyNumberFormat="1" applyFont="1" applyFill="1" applyBorder="1" applyAlignment="1" applyProtection="1">
      <protection hidden="1"/>
    </xf>
    <xf numFmtId="0" fontId="16" fillId="0" borderId="0" xfId="4" applyFont="1" applyAlignment="1" applyProtection="1">
      <alignment horizontal="right"/>
      <protection hidden="1"/>
    </xf>
    <xf numFmtId="0" fontId="16" fillId="0" borderId="0" xfId="4" applyNumberFormat="1" applyFont="1" applyFill="1" applyAlignment="1" applyProtection="1">
      <protection hidden="1"/>
    </xf>
    <xf numFmtId="0" fontId="16" fillId="0" borderId="0" xfId="4" applyFont="1" applyBorder="1" applyProtection="1">
      <protection hidden="1"/>
    </xf>
    <xf numFmtId="0" fontId="3" fillId="0" borderId="0" xfId="4" applyFont="1" applyFill="1" applyAlignment="1" applyProtection="1">
      <alignment horizontal="center" vertical="center"/>
      <protection hidden="1"/>
    </xf>
    <xf numFmtId="0" fontId="3" fillId="0" borderId="0" xfId="4" applyFont="1" applyFill="1" applyAlignment="1" applyProtection="1">
      <alignment horizontal="left" vertical="center"/>
      <protection hidden="1"/>
    </xf>
    <xf numFmtId="0" fontId="26" fillId="0" borderId="0" xfId="4" applyFont="1" applyFill="1" applyProtection="1">
      <protection hidden="1"/>
    </xf>
    <xf numFmtId="0" fontId="26" fillId="0" borderId="0" xfId="4" applyFont="1" applyFill="1"/>
    <xf numFmtId="0" fontId="3" fillId="0" borderId="0" xfId="4" applyNumberFormat="1" applyFont="1" applyFill="1" applyAlignment="1" applyProtection="1">
      <alignment horizontal="center" vertical="center"/>
      <protection hidden="1"/>
    </xf>
    <xf numFmtId="0" fontId="3" fillId="0" borderId="0" xfId="4" applyFont="1" applyFill="1"/>
    <xf numFmtId="0" fontId="26" fillId="0" borderId="0" xfId="4" applyFont="1" applyFill="1" applyAlignment="1" applyProtection="1">
      <protection hidden="1"/>
    </xf>
    <xf numFmtId="0" fontId="3" fillId="0" borderId="0" xfId="4" applyNumberFormat="1" applyFont="1" applyFill="1" applyAlignment="1" applyProtection="1">
      <alignment horizontal="center" vertical="center" wrapText="1"/>
      <protection hidden="1"/>
    </xf>
    <xf numFmtId="0" fontId="5" fillId="0" borderId="0" xfId="4" applyNumberFormat="1" applyFont="1" applyFill="1" applyAlignment="1" applyProtection="1">
      <alignment horizontal="center" vertical="center"/>
      <protection hidden="1"/>
    </xf>
    <xf numFmtId="0" fontId="5" fillId="0" borderId="0" xfId="4" applyNumberFormat="1" applyFont="1" applyFill="1" applyAlignment="1" applyProtection="1">
      <alignment horizontal="left" vertical="center"/>
      <protection hidden="1"/>
    </xf>
    <xf numFmtId="0" fontId="5" fillId="0" borderId="0" xfId="4" applyNumberFormat="1" applyFont="1" applyFill="1" applyAlignment="1" applyProtection="1">
      <alignment horizontal="centerContinuous" vertical="center"/>
      <protection hidden="1"/>
    </xf>
    <xf numFmtId="0" fontId="5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3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38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4" applyNumberFormat="1" applyFont="1" applyFill="1" applyAlignment="1" applyProtection="1">
      <protection hidden="1"/>
    </xf>
    <xf numFmtId="0" fontId="5" fillId="0" borderId="39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0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1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3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4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5" xfId="4" applyNumberFormat="1" applyFont="1" applyFill="1" applyBorder="1" applyAlignment="1" applyProtection="1">
      <alignment horizontal="center" vertical="center"/>
      <protection hidden="1"/>
    </xf>
    <xf numFmtId="0" fontId="5" fillId="0" borderId="38" xfId="4" applyNumberFormat="1" applyFont="1" applyFill="1" applyBorder="1" applyAlignment="1" applyProtection="1">
      <alignment horizontal="center" vertical="center"/>
      <protection hidden="1"/>
    </xf>
    <xf numFmtId="0" fontId="5" fillId="0" borderId="46" xfId="4" applyNumberFormat="1" applyFont="1" applyFill="1" applyBorder="1" applyAlignment="1" applyProtection="1">
      <alignment horizontal="center" vertical="center"/>
      <protection hidden="1"/>
    </xf>
    <xf numFmtId="0" fontId="5" fillId="0" borderId="21" xfId="4" applyNumberFormat="1" applyFont="1" applyFill="1" applyBorder="1" applyAlignment="1" applyProtection="1">
      <alignment horizontal="center" vertical="center"/>
      <protection hidden="1"/>
    </xf>
    <xf numFmtId="0" fontId="5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47" xfId="4" applyNumberFormat="1" applyFont="1" applyFill="1" applyBorder="1" applyAlignment="1" applyProtection="1">
      <alignment vertical="center" wrapText="1"/>
      <protection hidden="1"/>
    </xf>
    <xf numFmtId="0" fontId="5" fillId="0" borderId="48" xfId="4" applyNumberFormat="1" applyFont="1" applyFill="1" applyBorder="1" applyAlignment="1" applyProtection="1">
      <alignment vertical="center" wrapText="1"/>
      <protection hidden="1"/>
    </xf>
    <xf numFmtId="0" fontId="3" fillId="0" borderId="20" xfId="4" applyNumberFormat="1" applyFont="1" applyFill="1" applyBorder="1" applyAlignment="1" applyProtection="1">
      <protection hidden="1"/>
    </xf>
    <xf numFmtId="176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166" fontId="3" fillId="0" borderId="7" xfId="4" applyNumberFormat="1" applyFont="1" applyFill="1" applyBorder="1" applyAlignment="1" applyProtection="1">
      <alignment horizontal="left" vertical="center" wrapText="1"/>
      <protection hidden="1"/>
    </xf>
    <xf numFmtId="177" fontId="3" fillId="0" borderId="7" xfId="4" applyNumberFormat="1" applyFont="1" applyFill="1" applyBorder="1" applyAlignment="1" applyProtection="1">
      <alignment horizontal="right" wrapText="1"/>
      <protection hidden="1"/>
    </xf>
    <xf numFmtId="171" fontId="3" fillId="0" borderId="7" xfId="4" applyNumberFormat="1" applyFont="1" applyFill="1" applyBorder="1" applyAlignment="1" applyProtection="1">
      <alignment horizontal="right" wrapText="1"/>
      <protection hidden="1"/>
    </xf>
    <xf numFmtId="173" fontId="3" fillId="0" borderId="7" xfId="4" applyNumberFormat="1" applyFont="1" applyFill="1" applyBorder="1" applyAlignment="1" applyProtection="1">
      <alignment horizontal="right" wrapText="1"/>
      <protection hidden="1"/>
    </xf>
    <xf numFmtId="178" fontId="3" fillId="0" borderId="7" xfId="4" applyNumberFormat="1" applyFont="1" applyFill="1" applyBorder="1" applyAlignment="1" applyProtection="1">
      <alignment horizontal="right"/>
      <protection hidden="1"/>
    </xf>
    <xf numFmtId="178" fontId="3" fillId="0" borderId="8" xfId="4" applyNumberFormat="1" applyFont="1" applyFill="1" applyBorder="1" applyAlignment="1" applyProtection="1">
      <alignment horizontal="right"/>
      <protection hidden="1"/>
    </xf>
    <xf numFmtId="178" fontId="3" fillId="0" borderId="48" xfId="4" applyNumberFormat="1" applyFont="1" applyFill="1" applyBorder="1" applyAlignment="1" applyProtection="1">
      <alignment horizontal="right"/>
      <protection hidden="1"/>
    </xf>
    <xf numFmtId="178" fontId="3" fillId="0" borderId="2" xfId="4" applyNumberFormat="1" applyFont="1" applyFill="1" applyBorder="1" applyAlignment="1" applyProtection="1">
      <alignment horizontal="right"/>
      <protection hidden="1"/>
    </xf>
    <xf numFmtId="178" fontId="3" fillId="0" borderId="2" xfId="4" applyNumberFormat="1" applyFont="1" applyFill="1" applyBorder="1" applyAlignment="1" applyProtection="1">
      <alignment horizontal="right" wrapText="1"/>
      <protection hidden="1"/>
    </xf>
    <xf numFmtId="0" fontId="5" fillId="0" borderId="6" xfId="4" applyNumberFormat="1" applyFont="1" applyFill="1" applyBorder="1" applyAlignment="1" applyProtection="1">
      <alignment horizontal="left" wrapText="1"/>
      <protection hidden="1"/>
    </xf>
    <xf numFmtId="0" fontId="5" fillId="0" borderId="7" xfId="4" applyNumberFormat="1" applyFont="1" applyFill="1" applyBorder="1" applyAlignment="1" applyProtection="1">
      <alignment horizontal="left" wrapText="1"/>
      <protection hidden="1"/>
    </xf>
    <xf numFmtId="178" fontId="5" fillId="0" borderId="7" xfId="4" applyNumberFormat="1" applyFont="1" applyFill="1" applyBorder="1" applyAlignment="1" applyProtection="1">
      <alignment horizontal="right"/>
      <protection hidden="1"/>
    </xf>
    <xf numFmtId="178" fontId="5" fillId="0" borderId="8" xfId="4" applyNumberFormat="1" applyFont="1" applyFill="1" applyBorder="1" applyAlignment="1" applyProtection="1">
      <alignment horizontal="right"/>
      <protection hidden="1"/>
    </xf>
    <xf numFmtId="178" fontId="3" fillId="0" borderId="47" xfId="4" applyNumberFormat="1" applyFont="1" applyFill="1" applyBorder="1" applyAlignment="1" applyProtection="1">
      <alignment horizontal="right"/>
      <protection hidden="1"/>
    </xf>
    <xf numFmtId="178" fontId="5" fillId="0" borderId="2" xfId="4" applyNumberFormat="1" applyFont="1" applyFill="1" applyBorder="1" applyAlignment="1" applyProtection="1">
      <alignment horizontal="right"/>
      <protection hidden="1"/>
    </xf>
    <xf numFmtId="178" fontId="5" fillId="0" borderId="2" xfId="4" applyNumberFormat="1" applyFont="1" applyFill="1" applyBorder="1" applyAlignment="1" applyProtection="1">
      <alignment horizontal="right" wrapText="1"/>
      <protection hidden="1"/>
    </xf>
    <xf numFmtId="0" fontId="5" fillId="0" borderId="49" xfId="4" applyNumberFormat="1" applyFont="1" applyFill="1" applyBorder="1" applyAlignment="1" applyProtection="1">
      <alignment horizontal="left" wrapText="1"/>
      <protection hidden="1"/>
    </xf>
    <xf numFmtId="0" fontId="5" fillId="0" borderId="50" xfId="4" applyNumberFormat="1" applyFont="1" applyFill="1" applyBorder="1" applyAlignment="1" applyProtection="1">
      <alignment horizontal="left" wrapText="1"/>
      <protection hidden="1"/>
    </xf>
    <xf numFmtId="0" fontId="5" fillId="0" borderId="51" xfId="4" applyNumberFormat="1" applyFont="1" applyFill="1" applyBorder="1" applyAlignment="1" applyProtection="1">
      <alignment horizontal="left" wrapText="1"/>
      <protection hidden="1"/>
    </xf>
    <xf numFmtId="169" fontId="3" fillId="0" borderId="7" xfId="4" applyNumberFormat="1" applyFont="1" applyFill="1" applyBorder="1" applyAlignment="1" applyProtection="1">
      <alignment horizontal="right"/>
      <protection hidden="1"/>
    </xf>
    <xf numFmtId="165" fontId="3" fillId="0" borderId="7" xfId="4" applyNumberFormat="1" applyFont="1" applyFill="1" applyBorder="1" applyAlignment="1" applyProtection="1">
      <alignment horizontal="right"/>
      <protection hidden="1"/>
    </xf>
    <xf numFmtId="165" fontId="3" fillId="0" borderId="8" xfId="4" applyNumberFormat="1" applyFont="1" applyFill="1" applyBorder="1" applyAlignment="1" applyProtection="1">
      <alignment horizontal="right"/>
      <protection hidden="1"/>
    </xf>
    <xf numFmtId="176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169" fontId="3" fillId="0" borderId="8" xfId="4" applyNumberFormat="1" applyFont="1" applyFill="1" applyBorder="1" applyAlignment="1" applyProtection="1">
      <alignment horizontal="right"/>
      <protection hidden="1"/>
    </xf>
    <xf numFmtId="178" fontId="5" fillId="0" borderId="2" xfId="4" applyNumberFormat="1" applyFont="1" applyFill="1" applyBorder="1" applyAlignment="1" applyProtection="1">
      <alignment horizontal="right"/>
      <protection hidden="1"/>
    </xf>
    <xf numFmtId="178" fontId="5" fillId="0" borderId="2" xfId="4" applyNumberFormat="1" applyFont="1" applyFill="1" applyBorder="1" applyAlignment="1" applyProtection="1">
      <alignment horizontal="right" wrapText="1"/>
      <protection hidden="1"/>
    </xf>
    <xf numFmtId="0" fontId="5" fillId="0" borderId="49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50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26" xfId="4" applyNumberFormat="1" applyFont="1" applyFill="1" applyBorder="1" applyAlignment="1" applyProtection="1">
      <alignment horizontal="center" vertical="center" wrapText="1"/>
      <protection hidden="1"/>
    </xf>
    <xf numFmtId="177" fontId="3" fillId="0" borderId="35" xfId="4" applyNumberFormat="1" applyFont="1" applyFill="1" applyBorder="1" applyAlignment="1" applyProtection="1">
      <alignment horizontal="center" vertical="center" wrapText="1"/>
      <protection hidden="1"/>
    </xf>
    <xf numFmtId="166" fontId="3" fillId="0" borderId="35" xfId="4" applyNumberFormat="1" applyFont="1" applyFill="1" applyBorder="1" applyAlignment="1" applyProtection="1">
      <alignment horizontal="left" vertical="center" wrapText="1"/>
      <protection hidden="1"/>
    </xf>
    <xf numFmtId="177" fontId="3" fillId="0" borderId="35" xfId="4" applyNumberFormat="1" applyFont="1" applyFill="1" applyBorder="1" applyAlignment="1" applyProtection="1">
      <alignment horizontal="right" wrapText="1"/>
      <protection hidden="1"/>
    </xf>
    <xf numFmtId="171" fontId="3" fillId="0" borderId="35" xfId="4" applyNumberFormat="1" applyFont="1" applyFill="1" applyBorder="1" applyAlignment="1" applyProtection="1">
      <alignment horizontal="right" wrapText="1"/>
      <protection hidden="1"/>
    </xf>
    <xf numFmtId="173" fontId="3" fillId="0" borderId="35" xfId="4" applyNumberFormat="1" applyFont="1" applyFill="1" applyBorder="1" applyAlignment="1" applyProtection="1">
      <alignment horizontal="right" wrapText="1"/>
      <protection hidden="1"/>
    </xf>
    <xf numFmtId="178" fontId="3" fillId="0" borderId="35" xfId="4" applyNumberFormat="1" applyFont="1" applyFill="1" applyBorder="1" applyAlignment="1" applyProtection="1">
      <alignment horizontal="right"/>
      <protection hidden="1"/>
    </xf>
    <xf numFmtId="178" fontId="3" fillId="0" borderId="28" xfId="4" applyNumberFormat="1" applyFont="1" applyFill="1" applyBorder="1" applyAlignment="1" applyProtection="1">
      <alignment horizontal="right"/>
      <protection hidden="1"/>
    </xf>
    <xf numFmtId="0" fontId="5" fillId="0" borderId="2" xfId="4" applyNumberFormat="1" applyFont="1" applyFill="1" applyBorder="1" applyAlignment="1" applyProtection="1">
      <alignment horizontal="left" wrapText="1"/>
      <protection hidden="1"/>
    </xf>
    <xf numFmtId="0" fontId="5" fillId="0" borderId="2" xfId="10" applyNumberFormat="1" applyFont="1" applyFill="1" applyBorder="1" applyAlignment="1" applyProtection="1">
      <alignment horizontal="left" wrapText="1"/>
      <protection hidden="1"/>
    </xf>
    <xf numFmtId="0" fontId="5" fillId="0" borderId="2" xfId="4" applyNumberFormat="1" applyFont="1" applyFill="1" applyBorder="1" applyAlignment="1" applyProtection="1">
      <alignment horizontal="left" vertical="center"/>
      <protection hidden="1"/>
    </xf>
    <xf numFmtId="178" fontId="5" fillId="0" borderId="52" xfId="4" applyNumberFormat="1" applyFont="1" applyFill="1" applyBorder="1" applyAlignment="1" applyProtection="1">
      <alignment horizontal="right"/>
      <protection hidden="1"/>
    </xf>
    <xf numFmtId="178" fontId="5" fillId="0" borderId="53" xfId="4" applyNumberFormat="1" applyFont="1" applyFill="1" applyBorder="1" applyAlignment="1" applyProtection="1">
      <alignment horizontal="right"/>
      <protection hidden="1"/>
    </xf>
    <xf numFmtId="178" fontId="5" fillId="0" borderId="41" xfId="4" applyNumberFormat="1" applyFont="1" applyFill="1" applyBorder="1" applyAlignment="1" applyProtection="1">
      <alignment horizontal="right"/>
      <protection hidden="1"/>
    </xf>
    <xf numFmtId="178" fontId="5" fillId="0" borderId="54" xfId="4" applyNumberFormat="1" applyFont="1" applyFill="1" applyBorder="1" applyAlignment="1" applyProtection="1">
      <alignment horizontal="right"/>
      <protection hidden="1"/>
    </xf>
    <xf numFmtId="0" fontId="26" fillId="0" borderId="0" xfId="4" applyFont="1" applyFill="1" applyAlignment="1">
      <alignment horizontal="center" vertical="center"/>
    </xf>
    <xf numFmtId="0" fontId="26" fillId="0" borderId="0" xfId="4" applyFont="1" applyFill="1" applyAlignment="1">
      <alignment horizontal="left" vertical="center"/>
    </xf>
    <xf numFmtId="0" fontId="26" fillId="0" borderId="0" xfId="4" applyFont="1" applyFill="1" applyAlignment="1">
      <alignment horizontal="right"/>
    </xf>
    <xf numFmtId="169" fontId="26" fillId="0" borderId="0" xfId="4" applyNumberFormat="1" applyFont="1" applyFill="1"/>
    <xf numFmtId="0" fontId="3" fillId="0" borderId="0" xfId="4" applyNumberFormat="1" applyFont="1" applyFill="1" applyAlignment="1" applyProtection="1">
      <alignment horizontal="left"/>
      <protection hidden="1"/>
    </xf>
    <xf numFmtId="0" fontId="3" fillId="0" borderId="0" xfId="4" applyNumberFormat="1" applyFont="1" applyFill="1" applyAlignment="1" applyProtection="1">
      <alignment vertical="top" wrapText="1"/>
      <protection hidden="1"/>
    </xf>
    <xf numFmtId="0" fontId="5" fillId="0" borderId="0" xfId="4" applyNumberFormat="1" applyFont="1" applyFill="1" applyAlignment="1" applyProtection="1">
      <protection hidden="1"/>
    </xf>
    <xf numFmtId="0" fontId="3" fillId="0" borderId="0" xfId="4" applyNumberFormat="1" applyFont="1" applyFill="1" applyAlignment="1" applyProtection="1">
      <alignment horizontal="centerContinuous" vertical="center"/>
      <protection hidden="1"/>
    </xf>
    <xf numFmtId="0" fontId="5" fillId="0" borderId="0" xfId="10" applyNumberFormat="1" applyFont="1" applyFill="1" applyAlignment="1" applyProtection="1">
      <alignment horizontal="center" wrapText="1"/>
      <protection hidden="1"/>
    </xf>
    <xf numFmtId="0" fontId="3" fillId="0" borderId="0" xfId="10" applyFont="1" applyFill="1" applyAlignment="1" applyProtection="1">
      <alignment horizontal="right"/>
      <protection hidden="1"/>
    </xf>
    <xf numFmtId="49" fontId="5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" applyNumberFormat="1" applyFont="1" applyFill="1" applyBorder="1" applyAlignment="1" applyProtection="1">
      <alignment horizontal="center"/>
      <protection hidden="1"/>
    </xf>
    <xf numFmtId="0" fontId="5" fillId="0" borderId="2" xfId="10" applyNumberFormat="1" applyFont="1" applyFill="1" applyBorder="1" applyAlignment="1" applyProtection="1">
      <alignment horizontal="center" vertical="center"/>
      <protection hidden="1"/>
    </xf>
    <xf numFmtId="0" fontId="5" fillId="0" borderId="31" xfId="4" applyFont="1" applyBorder="1" applyAlignment="1" applyProtection="1">
      <alignment horizontal="center"/>
      <protection hidden="1"/>
    </xf>
    <xf numFmtId="173" fontId="5" fillId="0" borderId="34" xfId="4" applyNumberFormat="1" applyFont="1" applyFill="1" applyBorder="1" applyAlignment="1" applyProtection="1">
      <alignment horizontal="left" wrapText="1"/>
      <protection hidden="1"/>
    </xf>
    <xf numFmtId="176" fontId="5" fillId="0" borderId="34" xfId="4" applyNumberFormat="1" applyFont="1" applyFill="1" applyBorder="1" applyAlignment="1" applyProtection="1">
      <alignment wrapText="1"/>
      <protection hidden="1"/>
    </xf>
    <xf numFmtId="164" fontId="5" fillId="0" borderId="34" xfId="4" applyNumberFormat="1" applyFont="1" applyFill="1" applyBorder="1" applyAlignment="1" applyProtection="1">
      <protection hidden="1"/>
    </xf>
    <xf numFmtId="164" fontId="5" fillId="0" borderId="33" xfId="4" applyNumberFormat="1" applyFont="1" applyFill="1" applyBorder="1" applyAlignment="1" applyProtection="1">
      <alignment wrapText="1"/>
      <protection hidden="1"/>
    </xf>
    <xf numFmtId="0" fontId="3" fillId="0" borderId="6" xfId="4" applyFont="1" applyBorder="1" applyProtection="1">
      <protection hidden="1"/>
    </xf>
    <xf numFmtId="173" fontId="5" fillId="0" borderId="7" xfId="4" applyNumberFormat="1" applyFont="1" applyFill="1" applyBorder="1" applyAlignment="1" applyProtection="1">
      <alignment horizontal="left" wrapText="1"/>
      <protection hidden="1"/>
    </xf>
    <xf numFmtId="176" fontId="5" fillId="0" borderId="7" xfId="4" applyNumberFormat="1" applyFont="1" applyFill="1" applyBorder="1" applyAlignment="1" applyProtection="1">
      <alignment wrapText="1"/>
      <protection hidden="1"/>
    </xf>
    <xf numFmtId="164" fontId="5" fillId="0" borderId="7" xfId="4" applyNumberFormat="1" applyFont="1" applyFill="1" applyBorder="1" applyAlignment="1" applyProtection="1">
      <protection hidden="1"/>
    </xf>
    <xf numFmtId="164" fontId="5" fillId="0" borderId="8" xfId="4" applyNumberFormat="1" applyFont="1" applyFill="1" applyBorder="1" applyAlignment="1" applyProtection="1">
      <alignment wrapText="1"/>
      <protection hidden="1"/>
    </xf>
    <xf numFmtId="173" fontId="3" fillId="0" borderId="7" xfId="4" applyNumberFormat="1" applyFont="1" applyFill="1" applyBorder="1" applyAlignment="1" applyProtection="1">
      <alignment horizontal="left" wrapText="1"/>
      <protection hidden="1"/>
    </xf>
    <xf numFmtId="176" fontId="3" fillId="0" borderId="7" xfId="4" applyNumberFormat="1" applyFont="1" applyFill="1" applyBorder="1" applyAlignment="1" applyProtection="1">
      <alignment wrapText="1"/>
      <protection hidden="1"/>
    </xf>
    <xf numFmtId="177" fontId="3" fillId="0" borderId="7" xfId="4" applyNumberFormat="1" applyFont="1" applyFill="1" applyBorder="1" applyAlignment="1" applyProtection="1">
      <protection hidden="1"/>
    </xf>
    <xf numFmtId="164" fontId="3" fillId="0" borderId="7" xfId="4" applyNumberFormat="1" applyFont="1" applyFill="1" applyBorder="1" applyAlignment="1" applyProtection="1">
      <protection hidden="1"/>
    </xf>
    <xf numFmtId="164" fontId="3" fillId="0" borderId="8" xfId="4" applyNumberFormat="1" applyFont="1" applyFill="1" applyBorder="1" applyAlignment="1" applyProtection="1">
      <alignment wrapText="1"/>
      <protection hidden="1"/>
    </xf>
    <xf numFmtId="0" fontId="5" fillId="0" borderId="6" xfId="4" applyFont="1" applyBorder="1" applyAlignment="1" applyProtection="1">
      <alignment horizontal="center"/>
      <protection hidden="1"/>
    </xf>
    <xf numFmtId="0" fontId="3" fillId="0" borderId="26" xfId="4" applyFont="1" applyBorder="1" applyProtection="1">
      <protection hidden="1"/>
    </xf>
    <xf numFmtId="173" fontId="3" fillId="0" borderId="35" xfId="4" applyNumberFormat="1" applyFont="1" applyFill="1" applyBorder="1" applyAlignment="1" applyProtection="1">
      <alignment horizontal="left" wrapText="1"/>
      <protection hidden="1"/>
    </xf>
    <xf numFmtId="176" fontId="3" fillId="0" borderId="35" xfId="4" applyNumberFormat="1" applyFont="1" applyFill="1" applyBorder="1" applyAlignment="1" applyProtection="1">
      <alignment wrapText="1"/>
      <protection hidden="1"/>
    </xf>
    <xf numFmtId="177" fontId="3" fillId="0" borderId="35" xfId="4" applyNumberFormat="1" applyFont="1" applyFill="1" applyBorder="1" applyAlignment="1" applyProtection="1">
      <protection hidden="1"/>
    </xf>
    <xf numFmtId="164" fontId="3" fillId="0" borderId="35" xfId="4" applyNumberFormat="1" applyFont="1" applyFill="1" applyBorder="1" applyAlignment="1" applyProtection="1">
      <protection hidden="1"/>
    </xf>
    <xf numFmtId="164" fontId="3" fillId="0" borderId="28" xfId="4" applyNumberFormat="1" applyFont="1" applyFill="1" applyBorder="1" applyAlignment="1" applyProtection="1">
      <alignment wrapText="1"/>
      <protection hidden="1"/>
    </xf>
    <xf numFmtId="0" fontId="3" fillId="0" borderId="2" xfId="4" applyFont="1" applyBorder="1" applyProtection="1">
      <protection hidden="1"/>
    </xf>
    <xf numFmtId="179" fontId="5" fillId="0" borderId="2" xfId="4" applyNumberFormat="1" applyFont="1" applyFill="1" applyBorder="1" applyAlignment="1" applyProtection="1">
      <protection hidden="1"/>
    </xf>
    <xf numFmtId="0" fontId="26" fillId="0" borderId="0" xfId="4" applyFont="1"/>
    <xf numFmtId="0" fontId="27" fillId="0" borderId="0" xfId="4" applyNumberFormat="1" applyFont="1" applyFill="1" applyAlignment="1" applyProtection="1">
      <alignment horizontal="center" wrapText="1"/>
      <protection hidden="1"/>
    </xf>
    <xf numFmtId="0" fontId="16" fillId="0" borderId="17" xfId="4" applyNumberFormat="1" applyFont="1" applyFill="1" applyBorder="1" applyAlignment="1" applyProtection="1">
      <protection hidden="1"/>
    </xf>
    <xf numFmtId="0" fontId="5" fillId="3" borderId="2" xfId="4" applyNumberFormat="1" applyFont="1" applyFill="1" applyBorder="1" applyAlignment="1" applyProtection="1">
      <alignment wrapText="1"/>
      <protection hidden="1"/>
    </xf>
    <xf numFmtId="164" fontId="5" fillId="3" borderId="2" xfId="4" applyNumberFormat="1" applyFont="1" applyFill="1" applyBorder="1" applyAlignment="1" applyProtection="1">
      <alignment wrapText="1"/>
      <protection hidden="1"/>
    </xf>
    <xf numFmtId="180" fontId="5" fillId="3" borderId="2" xfId="4" applyNumberFormat="1" applyFont="1" applyFill="1" applyBorder="1" applyAlignment="1" applyProtection="1">
      <protection hidden="1"/>
    </xf>
    <xf numFmtId="172" fontId="5" fillId="3" borderId="2" xfId="4" applyNumberFormat="1" applyFont="1" applyFill="1" applyBorder="1" applyAlignment="1" applyProtection="1">
      <protection hidden="1"/>
    </xf>
    <xf numFmtId="181" fontId="5" fillId="3" borderId="2" xfId="4" applyNumberFormat="1" applyFont="1" applyFill="1" applyBorder="1" applyAlignment="1" applyProtection="1">
      <alignment horizontal="right" wrapText="1"/>
      <protection hidden="1"/>
    </xf>
    <xf numFmtId="174" fontId="5" fillId="3" borderId="2" xfId="4" applyNumberFormat="1" applyFont="1" applyFill="1" applyBorder="1" applyAlignment="1" applyProtection="1">
      <alignment horizontal="right"/>
      <protection hidden="1"/>
    </xf>
    <xf numFmtId="167" fontId="5" fillId="3" borderId="2" xfId="4" applyNumberFormat="1" applyFont="1" applyFill="1" applyBorder="1" applyAlignment="1" applyProtection="1">
      <protection hidden="1"/>
    </xf>
    <xf numFmtId="0" fontId="3" fillId="3" borderId="2" xfId="4" applyNumberFormat="1" applyFont="1" applyFill="1" applyBorder="1" applyAlignment="1" applyProtection="1">
      <alignment wrapText="1"/>
      <protection hidden="1"/>
    </xf>
    <xf numFmtId="164" fontId="3" fillId="0" borderId="2" xfId="4" applyNumberFormat="1" applyFont="1" applyFill="1" applyBorder="1" applyAlignment="1" applyProtection="1">
      <alignment wrapText="1"/>
      <protection hidden="1"/>
    </xf>
    <xf numFmtId="180" fontId="3" fillId="0" borderId="2" xfId="4" applyNumberFormat="1" applyFont="1" applyFill="1" applyBorder="1" applyAlignment="1" applyProtection="1">
      <protection hidden="1"/>
    </xf>
    <xf numFmtId="172" fontId="3" fillId="0" borderId="2" xfId="4" applyNumberFormat="1" applyFont="1" applyFill="1" applyBorder="1" applyAlignment="1" applyProtection="1">
      <protection hidden="1"/>
    </xf>
    <xf numFmtId="181" fontId="3" fillId="0" borderId="2" xfId="4" applyNumberFormat="1" applyFont="1" applyFill="1" applyBorder="1" applyAlignment="1" applyProtection="1">
      <alignment horizontal="right" wrapText="1"/>
      <protection hidden="1"/>
    </xf>
    <xf numFmtId="174" fontId="3" fillId="0" borderId="2" xfId="4" applyNumberFormat="1" applyFont="1" applyFill="1" applyBorder="1" applyAlignment="1" applyProtection="1">
      <alignment horizontal="right"/>
      <protection hidden="1"/>
    </xf>
    <xf numFmtId="167" fontId="3" fillId="0" borderId="2" xfId="4" applyNumberFormat="1" applyFont="1" applyFill="1" applyBorder="1" applyAlignment="1" applyProtection="1">
      <protection hidden="1"/>
    </xf>
    <xf numFmtId="182" fontId="5" fillId="0" borderId="2" xfId="4" applyNumberFormat="1" applyFont="1" applyFill="1" applyBorder="1" applyAlignment="1" applyProtection="1">
      <protection hidden="1"/>
    </xf>
    <xf numFmtId="0" fontId="2" fillId="0" borderId="0" xfId="4" applyBorder="1" applyProtection="1">
      <protection hidden="1"/>
    </xf>
  </cellXfs>
  <cellStyles count="11">
    <cellStyle name="Обычный" xfId="0" builtinId="0"/>
    <cellStyle name="Обычный 2" xfId="8"/>
    <cellStyle name="Обычный 2 10" xfId="4"/>
    <cellStyle name="Обычный 2 10 2" xfId="7"/>
    <cellStyle name="Обычный 2 100" xfId="10"/>
    <cellStyle name="Обычный 2 2" xfId="6"/>
    <cellStyle name="Обычный 3 2 4" xfId="2"/>
    <cellStyle name="Обычный 8 2" xfId="5"/>
    <cellStyle name="Обычный_tmp" xfId="1"/>
    <cellStyle name="Обычный_Прил. к Закону с поправками 2" xfId="9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55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5.42578125" style="30" customWidth="1"/>
    <col min="2" max="2" width="9.42578125" style="30" customWidth="1"/>
    <col min="3" max="3" width="26.140625" style="30" customWidth="1"/>
    <col min="4" max="4" width="135.7109375" style="30" customWidth="1"/>
    <col min="5" max="16384" width="9.140625" style="30"/>
  </cols>
  <sheetData>
    <row r="1" spans="1:4" ht="15.75" x14ac:dyDescent="0.25">
      <c r="D1" s="31" t="s">
        <v>346</v>
      </c>
    </row>
    <row r="2" spans="1:4" ht="15.75" x14ac:dyDescent="0.25">
      <c r="D2" s="31" t="s">
        <v>0</v>
      </c>
    </row>
    <row r="3" spans="1:4" ht="15.75" x14ac:dyDescent="0.25">
      <c r="D3" s="31" t="s">
        <v>1</v>
      </c>
    </row>
    <row r="4" spans="1:4" ht="15.75" x14ac:dyDescent="0.25">
      <c r="D4" s="31" t="s">
        <v>348</v>
      </c>
    </row>
    <row r="5" spans="1:4" ht="15.75" x14ac:dyDescent="0.25">
      <c r="D5" s="31" t="s">
        <v>330</v>
      </c>
    </row>
    <row r="6" spans="1:4" ht="15.75" x14ac:dyDescent="0.25">
      <c r="D6" s="31" t="s">
        <v>1</v>
      </c>
    </row>
    <row r="7" spans="1:4" ht="15.75" x14ac:dyDescent="0.25">
      <c r="D7" s="31" t="s">
        <v>332</v>
      </c>
    </row>
    <row r="8" spans="1:4" ht="15.75" x14ac:dyDescent="0.25">
      <c r="D8" s="31" t="s">
        <v>331</v>
      </c>
    </row>
    <row r="9" spans="1:4" ht="15.75" x14ac:dyDescent="0.25">
      <c r="D9" s="31"/>
    </row>
    <row r="10" spans="1:4" ht="15.75" x14ac:dyDescent="0.25">
      <c r="D10" s="31" t="s">
        <v>347</v>
      </c>
    </row>
    <row r="11" spans="1:4" ht="15.75" x14ac:dyDescent="0.25">
      <c r="D11" s="31" t="s">
        <v>0</v>
      </c>
    </row>
    <row r="12" spans="1:4" ht="15.75" x14ac:dyDescent="0.25">
      <c r="A12" s="1"/>
      <c r="B12" s="1"/>
      <c r="C12" s="1"/>
      <c r="D12" s="31" t="s">
        <v>1</v>
      </c>
    </row>
    <row r="13" spans="1:4" ht="15.75" x14ac:dyDescent="0.25">
      <c r="A13" s="1"/>
      <c r="B13" s="1"/>
      <c r="C13" s="1"/>
      <c r="D13" s="31" t="s">
        <v>332</v>
      </c>
    </row>
    <row r="14" spans="1:4" ht="15.75" x14ac:dyDescent="0.25">
      <c r="A14" s="1"/>
      <c r="B14" s="1"/>
      <c r="C14" s="1"/>
      <c r="D14" s="31" t="s">
        <v>331</v>
      </c>
    </row>
    <row r="15" spans="1:4" ht="25.5" customHeight="1" x14ac:dyDescent="0.25">
      <c r="A15" s="1"/>
      <c r="B15" s="1"/>
      <c r="C15" s="1"/>
      <c r="D15" s="31"/>
    </row>
    <row r="16" spans="1:4" ht="63" x14ac:dyDescent="0.25">
      <c r="A16" s="2" t="s">
        <v>2</v>
      </c>
      <c r="B16" s="47" t="s">
        <v>3</v>
      </c>
      <c r="C16" s="47"/>
      <c r="D16" s="47"/>
    </row>
    <row r="17" spans="1:4" ht="15.75" x14ac:dyDescent="0.25">
      <c r="A17" s="3"/>
      <c r="B17" s="48"/>
      <c r="C17" s="48"/>
      <c r="D17" s="48"/>
    </row>
    <row r="18" spans="1:4" ht="15.75" x14ac:dyDescent="0.25">
      <c r="A18" s="49" t="s">
        <v>4</v>
      </c>
      <c r="B18" s="49" t="s">
        <v>5</v>
      </c>
      <c r="C18" s="49"/>
      <c r="D18" s="49" t="s">
        <v>6</v>
      </c>
    </row>
    <row r="19" spans="1:4" ht="94.5" x14ac:dyDescent="0.25">
      <c r="A19" s="49"/>
      <c r="B19" s="29" t="s">
        <v>7</v>
      </c>
      <c r="C19" s="29" t="s">
        <v>8</v>
      </c>
      <c r="D19" s="49"/>
    </row>
    <row r="20" spans="1:4" x14ac:dyDescent="0.25">
      <c r="A20" s="4">
        <v>1</v>
      </c>
      <c r="B20" s="4">
        <v>2</v>
      </c>
      <c r="C20" s="4">
        <v>3</v>
      </c>
      <c r="D20" s="4">
        <v>4</v>
      </c>
    </row>
    <row r="21" spans="1:4" ht="15.75" x14ac:dyDescent="0.25">
      <c r="A21" s="5" t="s">
        <v>9</v>
      </c>
      <c r="B21" s="6">
        <v>900</v>
      </c>
      <c r="C21" s="50" t="s">
        <v>10</v>
      </c>
      <c r="D21" s="51"/>
    </row>
    <row r="22" spans="1:4" ht="15.75" x14ac:dyDescent="0.25">
      <c r="A22" s="7"/>
      <c r="B22" s="8">
        <v>900</v>
      </c>
      <c r="C22" s="9" t="s">
        <v>11</v>
      </c>
      <c r="D22" s="10" t="s">
        <v>12</v>
      </c>
    </row>
    <row r="23" spans="1:4" ht="15.75" x14ac:dyDescent="0.25">
      <c r="A23" s="7"/>
      <c r="B23" s="8">
        <v>900</v>
      </c>
      <c r="C23" s="9" t="s">
        <v>13</v>
      </c>
      <c r="D23" s="10" t="s">
        <v>14</v>
      </c>
    </row>
    <row r="24" spans="1:4" ht="15.75" x14ac:dyDescent="0.25">
      <c r="A24" s="7"/>
      <c r="B24" s="8">
        <v>900</v>
      </c>
      <c r="C24" s="9" t="s">
        <v>15</v>
      </c>
      <c r="D24" s="10" t="s">
        <v>16</v>
      </c>
    </row>
    <row r="25" spans="1:4" ht="15.75" x14ac:dyDescent="0.25">
      <c r="A25" s="7"/>
      <c r="B25" s="8">
        <v>900</v>
      </c>
      <c r="C25" s="9" t="s">
        <v>17</v>
      </c>
      <c r="D25" s="10" t="s">
        <v>18</v>
      </c>
    </row>
    <row r="26" spans="1:4" ht="15.75" x14ac:dyDescent="0.25">
      <c r="A26" s="7"/>
      <c r="B26" s="8">
        <v>900</v>
      </c>
      <c r="C26" s="9" t="s">
        <v>19</v>
      </c>
      <c r="D26" s="10" t="s">
        <v>20</v>
      </c>
    </row>
    <row r="27" spans="1:4" ht="15.75" x14ac:dyDescent="0.25">
      <c r="A27" s="7"/>
      <c r="B27" s="8">
        <v>900</v>
      </c>
      <c r="C27" s="9" t="s">
        <v>21</v>
      </c>
      <c r="D27" s="10" t="s">
        <v>22</v>
      </c>
    </row>
    <row r="28" spans="1:4" ht="49.5" customHeight="1" x14ac:dyDescent="0.25">
      <c r="A28" s="7"/>
      <c r="B28" s="8">
        <v>900</v>
      </c>
      <c r="C28" s="9" t="s">
        <v>23</v>
      </c>
      <c r="D28" s="10" t="s">
        <v>24</v>
      </c>
    </row>
    <row r="29" spans="1:4" ht="15.75" x14ac:dyDescent="0.25">
      <c r="A29" s="7"/>
      <c r="B29" s="8">
        <v>900</v>
      </c>
      <c r="C29" s="9" t="s">
        <v>25</v>
      </c>
      <c r="D29" s="10" t="s">
        <v>26</v>
      </c>
    </row>
    <row r="30" spans="1:4" ht="15.75" x14ac:dyDescent="0.25">
      <c r="A30" s="7"/>
      <c r="B30" s="8">
        <v>900</v>
      </c>
      <c r="C30" s="9" t="s">
        <v>27</v>
      </c>
      <c r="D30" s="10" t="s">
        <v>28</v>
      </c>
    </row>
    <row r="31" spans="1:4" ht="15.75" x14ac:dyDescent="0.25">
      <c r="A31" s="7"/>
      <c r="B31" s="8">
        <v>900</v>
      </c>
      <c r="C31" s="12" t="s">
        <v>29</v>
      </c>
      <c r="D31" s="10" t="s">
        <v>30</v>
      </c>
    </row>
    <row r="32" spans="1:4" ht="31.5" x14ac:dyDescent="0.25">
      <c r="A32" s="7"/>
      <c r="B32" s="8">
        <v>900</v>
      </c>
      <c r="C32" s="9" t="s">
        <v>31</v>
      </c>
      <c r="D32" s="10" t="s">
        <v>32</v>
      </c>
    </row>
    <row r="33" spans="1:4" ht="15.75" x14ac:dyDescent="0.25">
      <c r="A33" s="13" t="s">
        <v>33</v>
      </c>
      <c r="B33" s="14">
        <v>901</v>
      </c>
      <c r="C33" s="52" t="s">
        <v>34</v>
      </c>
      <c r="D33" s="53"/>
    </row>
    <row r="34" spans="1:4" ht="15.75" x14ac:dyDescent="0.25">
      <c r="A34" s="13"/>
      <c r="B34" s="8">
        <v>901</v>
      </c>
      <c r="C34" s="9" t="s">
        <v>13</v>
      </c>
      <c r="D34" s="10" t="s">
        <v>14</v>
      </c>
    </row>
    <row r="35" spans="1:4" ht="31.5" x14ac:dyDescent="0.25">
      <c r="A35" s="13"/>
      <c r="B35" s="8">
        <v>901</v>
      </c>
      <c r="C35" s="15" t="s">
        <v>35</v>
      </c>
      <c r="D35" s="10" t="s">
        <v>36</v>
      </c>
    </row>
    <row r="36" spans="1:4" ht="15.75" x14ac:dyDescent="0.25">
      <c r="A36" s="13" t="s">
        <v>37</v>
      </c>
      <c r="B36" s="14">
        <v>902</v>
      </c>
      <c r="C36" s="55" t="s">
        <v>339</v>
      </c>
      <c r="D36" s="56"/>
    </row>
    <row r="37" spans="1:4" ht="15.75" x14ac:dyDescent="0.25">
      <c r="A37" s="13"/>
      <c r="B37" s="8">
        <v>902</v>
      </c>
      <c r="C37" s="15" t="s">
        <v>13</v>
      </c>
      <c r="D37" s="10" t="s">
        <v>14</v>
      </c>
    </row>
    <row r="38" spans="1:4" ht="15.75" x14ac:dyDescent="0.25">
      <c r="A38" s="13" t="s">
        <v>52</v>
      </c>
      <c r="B38" s="16" t="s">
        <v>38</v>
      </c>
      <c r="C38" s="43" t="s">
        <v>39</v>
      </c>
      <c r="D38" s="54"/>
    </row>
    <row r="39" spans="1:4" ht="47.25" x14ac:dyDescent="0.25">
      <c r="A39" s="13"/>
      <c r="B39" s="17" t="s">
        <v>38</v>
      </c>
      <c r="C39" s="15" t="s">
        <v>40</v>
      </c>
      <c r="D39" s="10" t="s">
        <v>41</v>
      </c>
    </row>
    <row r="40" spans="1:4" ht="15.75" x14ac:dyDescent="0.25">
      <c r="A40" s="13"/>
      <c r="B40" s="17" t="s">
        <v>38</v>
      </c>
      <c r="C40" s="15" t="s">
        <v>13</v>
      </c>
      <c r="D40" s="10" t="s">
        <v>14</v>
      </c>
    </row>
    <row r="41" spans="1:4" ht="31.5" x14ac:dyDescent="0.25">
      <c r="A41" s="13"/>
      <c r="B41" s="17" t="s">
        <v>38</v>
      </c>
      <c r="C41" s="9" t="s">
        <v>42</v>
      </c>
      <c r="D41" s="10" t="s">
        <v>43</v>
      </c>
    </row>
    <row r="42" spans="1:4" ht="31.5" x14ac:dyDescent="0.25">
      <c r="A42" s="7"/>
      <c r="B42" s="8" t="s">
        <v>38</v>
      </c>
      <c r="C42" s="15" t="s">
        <v>35</v>
      </c>
      <c r="D42" s="10" t="s">
        <v>36</v>
      </c>
    </row>
    <row r="43" spans="1:4" ht="15.75" x14ac:dyDescent="0.25">
      <c r="A43" s="7"/>
      <c r="B43" s="8" t="s">
        <v>38</v>
      </c>
      <c r="C43" s="15" t="s">
        <v>17</v>
      </c>
      <c r="D43" s="10" t="s">
        <v>18</v>
      </c>
    </row>
    <row r="44" spans="1:4" ht="31.5" x14ac:dyDescent="0.25">
      <c r="A44" s="7"/>
      <c r="B44" s="8" t="s">
        <v>38</v>
      </c>
      <c r="C44" s="15" t="s">
        <v>44</v>
      </c>
      <c r="D44" s="10" t="s">
        <v>45</v>
      </c>
    </row>
    <row r="45" spans="1:4" ht="31.5" x14ac:dyDescent="0.25">
      <c r="A45" s="7"/>
      <c r="B45" s="8">
        <v>903</v>
      </c>
      <c r="C45" s="15" t="s">
        <v>44</v>
      </c>
      <c r="D45" s="10" t="s">
        <v>45</v>
      </c>
    </row>
    <row r="46" spans="1:4" ht="15.75" x14ac:dyDescent="0.25">
      <c r="A46" s="7"/>
      <c r="B46" s="8" t="s">
        <v>38</v>
      </c>
      <c r="C46" s="15" t="s">
        <v>46</v>
      </c>
      <c r="D46" s="10" t="s">
        <v>47</v>
      </c>
    </row>
    <row r="47" spans="1:4" ht="15.75" x14ac:dyDescent="0.25">
      <c r="A47" s="7"/>
      <c r="B47" s="8" t="s">
        <v>38</v>
      </c>
      <c r="C47" s="15" t="s">
        <v>48</v>
      </c>
      <c r="D47" s="10" t="s">
        <v>49</v>
      </c>
    </row>
    <row r="48" spans="1:4" ht="31.5" x14ac:dyDescent="0.25">
      <c r="A48" s="7"/>
      <c r="B48" s="8">
        <v>903</v>
      </c>
      <c r="C48" s="15" t="s">
        <v>50</v>
      </c>
      <c r="D48" s="10" t="s">
        <v>51</v>
      </c>
    </row>
    <row r="49" spans="1:4" ht="15.75" x14ac:dyDescent="0.25">
      <c r="A49" s="7"/>
      <c r="B49" s="8">
        <v>903</v>
      </c>
      <c r="C49" s="9" t="s">
        <v>25</v>
      </c>
      <c r="D49" s="10" t="s">
        <v>26</v>
      </c>
    </row>
    <row r="50" spans="1:4" ht="15.75" x14ac:dyDescent="0.25">
      <c r="A50" s="7"/>
      <c r="B50" s="8">
        <v>903</v>
      </c>
      <c r="C50" s="9" t="s">
        <v>27</v>
      </c>
      <c r="D50" s="10" t="s">
        <v>28</v>
      </c>
    </row>
    <row r="51" spans="1:4" ht="15.75" x14ac:dyDescent="0.25">
      <c r="A51" s="7"/>
      <c r="B51" s="8">
        <v>903</v>
      </c>
      <c r="C51" s="12" t="s">
        <v>29</v>
      </c>
      <c r="D51" s="10" t="s">
        <v>30</v>
      </c>
    </row>
    <row r="52" spans="1:4" ht="31.5" x14ac:dyDescent="0.25">
      <c r="A52" s="7"/>
      <c r="B52" s="8">
        <v>903</v>
      </c>
      <c r="C52" s="9" t="s">
        <v>31</v>
      </c>
      <c r="D52" s="10" t="s">
        <v>32</v>
      </c>
    </row>
    <row r="53" spans="1:4" ht="15.75" x14ac:dyDescent="0.25">
      <c r="A53" s="13" t="s">
        <v>58</v>
      </c>
      <c r="B53" s="16" t="s">
        <v>53</v>
      </c>
      <c r="C53" s="43" t="s">
        <v>325</v>
      </c>
      <c r="D53" s="54"/>
    </row>
    <row r="54" spans="1:4" ht="15.75" x14ac:dyDescent="0.25">
      <c r="A54" s="7"/>
      <c r="B54" s="8" t="s">
        <v>53</v>
      </c>
      <c r="C54" s="9" t="s">
        <v>11</v>
      </c>
      <c r="D54" s="10" t="s">
        <v>12</v>
      </c>
    </row>
    <row r="55" spans="1:4" ht="15.75" x14ac:dyDescent="0.25">
      <c r="A55" s="7"/>
      <c r="B55" s="8">
        <v>904</v>
      </c>
      <c r="C55" s="9" t="s">
        <v>13</v>
      </c>
      <c r="D55" s="10" t="s">
        <v>14</v>
      </c>
    </row>
    <row r="56" spans="1:4" ht="31.5" x14ac:dyDescent="0.25">
      <c r="A56" s="7"/>
      <c r="B56" s="8">
        <v>904</v>
      </c>
      <c r="C56" s="9" t="s">
        <v>54</v>
      </c>
      <c r="D56" s="10" t="s">
        <v>55</v>
      </c>
    </row>
    <row r="57" spans="1:4" ht="31.5" x14ac:dyDescent="0.25">
      <c r="A57" s="7"/>
      <c r="B57" s="8">
        <v>904</v>
      </c>
      <c r="C57" s="9" t="s">
        <v>56</v>
      </c>
      <c r="D57" s="10" t="s">
        <v>57</v>
      </c>
    </row>
    <row r="58" spans="1:4" ht="31.5" x14ac:dyDescent="0.25">
      <c r="A58" s="7"/>
      <c r="B58" s="8">
        <v>904</v>
      </c>
      <c r="C58" s="9" t="s">
        <v>42</v>
      </c>
      <c r="D58" s="10" t="s">
        <v>43</v>
      </c>
    </row>
    <row r="59" spans="1:4" ht="15.75" x14ac:dyDescent="0.25">
      <c r="A59" s="7"/>
      <c r="B59" s="8" t="s">
        <v>53</v>
      </c>
      <c r="C59" s="15" t="s">
        <v>17</v>
      </c>
      <c r="D59" s="10" t="s">
        <v>18</v>
      </c>
    </row>
    <row r="60" spans="1:4" ht="15.75" x14ac:dyDescent="0.25">
      <c r="A60" s="7"/>
      <c r="B60" s="8">
        <v>904</v>
      </c>
      <c r="C60" s="15" t="s">
        <v>46</v>
      </c>
      <c r="D60" s="10" t="s">
        <v>47</v>
      </c>
    </row>
    <row r="61" spans="1:4" ht="15.75" x14ac:dyDescent="0.25">
      <c r="A61" s="7"/>
      <c r="B61" s="8">
        <v>904</v>
      </c>
      <c r="C61" s="15" t="s">
        <v>337</v>
      </c>
      <c r="D61" s="10" t="s">
        <v>336</v>
      </c>
    </row>
    <row r="62" spans="1:4" ht="31.5" x14ac:dyDescent="0.25">
      <c r="A62" s="7"/>
      <c r="B62" s="8">
        <v>904</v>
      </c>
      <c r="C62" s="15" t="s">
        <v>50</v>
      </c>
      <c r="D62" s="10" t="s">
        <v>51</v>
      </c>
    </row>
    <row r="63" spans="1:4" ht="15.75" x14ac:dyDescent="0.25">
      <c r="A63" s="7"/>
      <c r="B63" s="8">
        <v>904</v>
      </c>
      <c r="C63" s="9" t="s">
        <v>25</v>
      </c>
      <c r="D63" s="10" t="s">
        <v>26</v>
      </c>
    </row>
    <row r="64" spans="1:4" ht="15.75" x14ac:dyDescent="0.25">
      <c r="A64" s="7"/>
      <c r="B64" s="8">
        <v>904</v>
      </c>
      <c r="C64" s="9" t="s">
        <v>27</v>
      </c>
      <c r="D64" s="10" t="s">
        <v>28</v>
      </c>
    </row>
    <row r="65" spans="1:4" ht="15.75" x14ac:dyDescent="0.25">
      <c r="A65" s="7"/>
      <c r="B65" s="8">
        <v>904</v>
      </c>
      <c r="C65" s="12" t="s">
        <v>29</v>
      </c>
      <c r="D65" s="10" t="s">
        <v>30</v>
      </c>
    </row>
    <row r="66" spans="1:4" ht="30" customHeight="1" x14ac:dyDescent="0.25">
      <c r="A66" s="7"/>
      <c r="B66" s="8">
        <v>904</v>
      </c>
      <c r="C66" s="9" t="s">
        <v>31</v>
      </c>
      <c r="D66" s="10" t="s">
        <v>32</v>
      </c>
    </row>
    <row r="67" spans="1:4" ht="15.75" x14ac:dyDescent="0.25">
      <c r="A67" s="13" t="s">
        <v>86</v>
      </c>
      <c r="B67" s="16">
        <v>905</v>
      </c>
      <c r="C67" s="43" t="s">
        <v>59</v>
      </c>
      <c r="D67" s="54"/>
    </row>
    <row r="68" spans="1:4" ht="16.5" customHeight="1" x14ac:dyDescent="0.25">
      <c r="A68" s="7"/>
      <c r="B68" s="8">
        <v>905</v>
      </c>
      <c r="C68" s="9" t="s">
        <v>11</v>
      </c>
      <c r="D68" s="10" t="s">
        <v>12</v>
      </c>
    </row>
    <row r="69" spans="1:4" ht="15.75" x14ac:dyDescent="0.25">
      <c r="A69" s="7"/>
      <c r="B69" s="8">
        <v>905</v>
      </c>
      <c r="C69" s="9" t="s">
        <v>13</v>
      </c>
      <c r="D69" s="10" t="s">
        <v>14</v>
      </c>
    </row>
    <row r="70" spans="1:4" ht="31.5" x14ac:dyDescent="0.25">
      <c r="A70" s="7"/>
      <c r="B70" s="8">
        <v>905</v>
      </c>
      <c r="C70" s="15" t="s">
        <v>42</v>
      </c>
      <c r="D70" s="10" t="s">
        <v>43</v>
      </c>
    </row>
    <row r="71" spans="1:4" ht="15.75" x14ac:dyDescent="0.25">
      <c r="A71" s="7"/>
      <c r="B71" s="8">
        <v>905</v>
      </c>
      <c r="C71" s="15" t="s">
        <v>17</v>
      </c>
      <c r="D71" s="10" t="s">
        <v>18</v>
      </c>
    </row>
    <row r="72" spans="1:4" ht="15.75" x14ac:dyDescent="0.25">
      <c r="A72" s="7"/>
      <c r="B72" s="8">
        <v>905</v>
      </c>
      <c r="C72" s="9" t="s">
        <v>21</v>
      </c>
      <c r="D72" s="10" t="s">
        <v>22</v>
      </c>
    </row>
    <row r="73" spans="1:4" ht="15.75" x14ac:dyDescent="0.25">
      <c r="A73" s="7"/>
      <c r="B73" s="8">
        <v>905</v>
      </c>
      <c r="C73" s="15" t="s">
        <v>60</v>
      </c>
      <c r="D73" s="10" t="s">
        <v>61</v>
      </c>
    </row>
    <row r="74" spans="1:4" ht="15.75" x14ac:dyDescent="0.25">
      <c r="A74" s="7"/>
      <c r="B74" s="8">
        <v>905</v>
      </c>
      <c r="C74" s="15" t="s">
        <v>62</v>
      </c>
      <c r="D74" s="10" t="s">
        <v>63</v>
      </c>
    </row>
    <row r="75" spans="1:4" ht="31.5" x14ac:dyDescent="0.25">
      <c r="A75" s="7"/>
      <c r="B75" s="8">
        <v>905</v>
      </c>
      <c r="C75" s="15" t="s">
        <v>64</v>
      </c>
      <c r="D75" s="10" t="s">
        <v>65</v>
      </c>
    </row>
    <row r="76" spans="1:4" ht="15.75" x14ac:dyDescent="0.25">
      <c r="A76" s="7"/>
      <c r="B76" s="8">
        <v>905</v>
      </c>
      <c r="C76" s="15" t="s">
        <v>66</v>
      </c>
      <c r="D76" s="10" t="s">
        <v>47</v>
      </c>
    </row>
    <row r="77" spans="1:4" ht="31.5" x14ac:dyDescent="0.25">
      <c r="A77" s="7"/>
      <c r="B77" s="8">
        <v>905</v>
      </c>
      <c r="C77" s="15" t="s">
        <v>67</v>
      </c>
      <c r="D77" s="10" t="s">
        <v>68</v>
      </c>
    </row>
    <row r="78" spans="1:4" ht="15.75" x14ac:dyDescent="0.25">
      <c r="A78" s="7"/>
      <c r="B78" s="8">
        <v>905</v>
      </c>
      <c r="C78" s="15" t="s">
        <v>69</v>
      </c>
      <c r="D78" s="10" t="s">
        <v>70</v>
      </c>
    </row>
    <row r="79" spans="1:4" ht="15.75" x14ac:dyDescent="0.25">
      <c r="A79" s="7"/>
      <c r="B79" s="8">
        <v>905</v>
      </c>
      <c r="C79" s="15" t="s">
        <v>48</v>
      </c>
      <c r="D79" s="10" t="s">
        <v>71</v>
      </c>
    </row>
    <row r="80" spans="1:4" ht="31.5" x14ac:dyDescent="0.25">
      <c r="A80" s="7"/>
      <c r="B80" s="8">
        <v>905</v>
      </c>
      <c r="C80" s="15" t="s">
        <v>72</v>
      </c>
      <c r="D80" s="10" t="s">
        <v>73</v>
      </c>
    </row>
    <row r="81" spans="1:4" ht="31.5" x14ac:dyDescent="0.25">
      <c r="A81" s="7"/>
      <c r="B81" s="8">
        <v>905</v>
      </c>
      <c r="C81" s="15" t="s">
        <v>74</v>
      </c>
      <c r="D81" s="10" t="s">
        <v>75</v>
      </c>
    </row>
    <row r="82" spans="1:4" ht="15.75" x14ac:dyDescent="0.25">
      <c r="A82" s="7"/>
      <c r="B82" s="8">
        <v>905</v>
      </c>
      <c r="C82" s="15" t="s">
        <v>76</v>
      </c>
      <c r="D82" s="10" t="s">
        <v>77</v>
      </c>
    </row>
    <row r="83" spans="1:4" ht="31.5" x14ac:dyDescent="0.25">
      <c r="A83" s="7"/>
      <c r="B83" s="8">
        <v>905</v>
      </c>
      <c r="C83" s="15" t="s">
        <v>78</v>
      </c>
      <c r="D83" s="10" t="s">
        <v>79</v>
      </c>
    </row>
    <row r="84" spans="1:4" ht="47.25" x14ac:dyDescent="0.25">
      <c r="A84" s="7"/>
      <c r="B84" s="8">
        <v>905</v>
      </c>
      <c r="C84" s="15" t="s">
        <v>80</v>
      </c>
      <c r="D84" s="10" t="s">
        <v>81</v>
      </c>
    </row>
    <row r="85" spans="1:4" ht="15.75" x14ac:dyDescent="0.25">
      <c r="A85" s="7"/>
      <c r="B85" s="8">
        <v>905</v>
      </c>
      <c r="C85" s="9" t="s">
        <v>82</v>
      </c>
      <c r="D85" s="10" t="s">
        <v>83</v>
      </c>
    </row>
    <row r="86" spans="1:4" ht="15.75" x14ac:dyDescent="0.25">
      <c r="A86" s="7"/>
      <c r="B86" s="8">
        <v>905</v>
      </c>
      <c r="C86" s="9" t="s">
        <v>84</v>
      </c>
      <c r="D86" s="10" t="s">
        <v>85</v>
      </c>
    </row>
    <row r="87" spans="1:4" ht="15.75" x14ac:dyDescent="0.25">
      <c r="A87" s="7"/>
      <c r="B87" s="8">
        <v>905</v>
      </c>
      <c r="C87" s="9" t="s">
        <v>25</v>
      </c>
      <c r="D87" s="10" t="s">
        <v>26</v>
      </c>
    </row>
    <row r="88" spans="1:4" ht="15.75" x14ac:dyDescent="0.25">
      <c r="A88" s="7"/>
      <c r="B88" s="8">
        <v>905</v>
      </c>
      <c r="C88" s="9" t="s">
        <v>27</v>
      </c>
      <c r="D88" s="10" t="s">
        <v>28</v>
      </c>
    </row>
    <row r="89" spans="1:4" ht="15.75" x14ac:dyDescent="0.25">
      <c r="A89" s="7"/>
      <c r="B89" s="8">
        <v>905</v>
      </c>
      <c r="C89" s="12" t="s">
        <v>29</v>
      </c>
      <c r="D89" s="10" t="s">
        <v>30</v>
      </c>
    </row>
    <row r="90" spans="1:4" ht="31.5" x14ac:dyDescent="0.25">
      <c r="A90" s="7"/>
      <c r="B90" s="8">
        <v>905</v>
      </c>
      <c r="C90" s="9" t="s">
        <v>31</v>
      </c>
      <c r="D90" s="10" t="s">
        <v>32</v>
      </c>
    </row>
    <row r="91" spans="1:4" ht="33.75" customHeight="1" x14ac:dyDescent="0.25">
      <c r="A91" s="13" t="s">
        <v>150</v>
      </c>
      <c r="B91" s="16" t="s">
        <v>87</v>
      </c>
      <c r="C91" s="43" t="s">
        <v>326</v>
      </c>
      <c r="D91" s="54"/>
    </row>
    <row r="92" spans="1:4" ht="31.5" x14ac:dyDescent="0.25">
      <c r="A92" s="13"/>
      <c r="B92" s="17" t="s">
        <v>87</v>
      </c>
      <c r="C92" s="9" t="s">
        <v>90</v>
      </c>
      <c r="D92" s="10" t="s">
        <v>91</v>
      </c>
    </row>
    <row r="93" spans="1:4" ht="31.5" x14ac:dyDescent="0.25">
      <c r="A93" s="7"/>
      <c r="B93" s="17" t="s">
        <v>87</v>
      </c>
      <c r="C93" s="15" t="s">
        <v>92</v>
      </c>
      <c r="D93" s="10" t="s">
        <v>93</v>
      </c>
    </row>
    <row r="94" spans="1:4" ht="47.25" x14ac:dyDescent="0.25">
      <c r="A94" s="7"/>
      <c r="B94" s="17" t="s">
        <v>87</v>
      </c>
      <c r="C94" s="15" t="s">
        <v>94</v>
      </c>
      <c r="D94" s="10" t="s">
        <v>95</v>
      </c>
    </row>
    <row r="95" spans="1:4" ht="37.5" customHeight="1" x14ac:dyDescent="0.25">
      <c r="A95" s="7"/>
      <c r="B95" s="17" t="s">
        <v>87</v>
      </c>
      <c r="C95" s="15" t="s">
        <v>96</v>
      </c>
      <c r="D95" s="10" t="s">
        <v>97</v>
      </c>
    </row>
    <row r="96" spans="1:4" ht="31.5" x14ac:dyDescent="0.25">
      <c r="A96" s="7"/>
      <c r="B96" s="17" t="s">
        <v>87</v>
      </c>
      <c r="C96" s="15" t="s">
        <v>98</v>
      </c>
      <c r="D96" s="10" t="s">
        <v>99</v>
      </c>
    </row>
    <row r="97" spans="1:4" ht="47.25" x14ac:dyDescent="0.25">
      <c r="A97" s="7"/>
      <c r="B97" s="17" t="s">
        <v>87</v>
      </c>
      <c r="C97" s="15" t="s">
        <v>100</v>
      </c>
      <c r="D97" s="10" t="s">
        <v>101</v>
      </c>
    </row>
    <row r="98" spans="1:4" ht="15.75" x14ac:dyDescent="0.25">
      <c r="A98" s="7"/>
      <c r="B98" s="17" t="s">
        <v>87</v>
      </c>
      <c r="C98" s="15" t="s">
        <v>102</v>
      </c>
      <c r="D98" s="10" t="s">
        <v>103</v>
      </c>
    </row>
    <row r="99" spans="1:4" ht="47.25" x14ac:dyDescent="0.25">
      <c r="A99" s="7"/>
      <c r="B99" s="17" t="s">
        <v>87</v>
      </c>
      <c r="C99" s="15" t="s">
        <v>104</v>
      </c>
      <c r="D99" s="10" t="s">
        <v>41</v>
      </c>
    </row>
    <row r="100" spans="1:4" ht="15.75" x14ac:dyDescent="0.25">
      <c r="A100" s="7"/>
      <c r="B100" s="17" t="s">
        <v>87</v>
      </c>
      <c r="C100" s="9" t="s">
        <v>11</v>
      </c>
      <c r="D100" s="10" t="s">
        <v>12</v>
      </c>
    </row>
    <row r="101" spans="1:4" ht="15.75" x14ac:dyDescent="0.25">
      <c r="A101" s="7"/>
      <c r="B101" s="17" t="s">
        <v>87</v>
      </c>
      <c r="C101" s="9" t="s">
        <v>13</v>
      </c>
      <c r="D101" s="10" t="s">
        <v>14</v>
      </c>
    </row>
    <row r="102" spans="1:4" ht="15.75" x14ac:dyDescent="0.25">
      <c r="A102" s="7"/>
      <c r="B102" s="17" t="s">
        <v>87</v>
      </c>
      <c r="C102" s="15" t="s">
        <v>105</v>
      </c>
      <c r="D102" s="10" t="s">
        <v>106</v>
      </c>
    </row>
    <row r="103" spans="1:4" ht="47.25" x14ac:dyDescent="0.25">
      <c r="A103" s="7"/>
      <c r="B103" s="17" t="s">
        <v>87</v>
      </c>
      <c r="C103" s="15" t="s">
        <v>107</v>
      </c>
      <c r="D103" s="10" t="s">
        <v>108</v>
      </c>
    </row>
    <row r="104" spans="1:4" ht="47.25" x14ac:dyDescent="0.25">
      <c r="A104" s="7"/>
      <c r="B104" s="17" t="s">
        <v>87</v>
      </c>
      <c r="C104" s="15" t="s">
        <v>109</v>
      </c>
      <c r="D104" s="10" t="s">
        <v>110</v>
      </c>
    </row>
    <row r="105" spans="1:4" ht="47.25" x14ac:dyDescent="0.25">
      <c r="A105" s="7"/>
      <c r="B105" s="17" t="s">
        <v>87</v>
      </c>
      <c r="C105" s="15" t="s">
        <v>111</v>
      </c>
      <c r="D105" s="10" t="s">
        <v>112</v>
      </c>
    </row>
    <row r="106" spans="1:4" ht="47.25" customHeight="1" x14ac:dyDescent="0.25">
      <c r="A106" s="7"/>
      <c r="B106" s="17" t="s">
        <v>87</v>
      </c>
      <c r="C106" s="15" t="s">
        <v>113</v>
      </c>
      <c r="D106" s="10" t="s">
        <v>114</v>
      </c>
    </row>
    <row r="107" spans="1:4" ht="47.25" x14ac:dyDescent="0.25">
      <c r="A107" s="7"/>
      <c r="B107" s="17" t="s">
        <v>87</v>
      </c>
      <c r="C107" s="15" t="s">
        <v>115</v>
      </c>
      <c r="D107" s="10" t="s">
        <v>116</v>
      </c>
    </row>
    <row r="108" spans="1:4" ht="47.25" x14ac:dyDescent="0.25">
      <c r="A108" s="7"/>
      <c r="B108" s="17" t="s">
        <v>87</v>
      </c>
      <c r="C108" s="15" t="s">
        <v>117</v>
      </c>
      <c r="D108" s="10" t="s">
        <v>118</v>
      </c>
    </row>
    <row r="109" spans="1:4" ht="31.5" x14ac:dyDescent="0.25">
      <c r="A109" s="7"/>
      <c r="B109" s="17" t="s">
        <v>87</v>
      </c>
      <c r="C109" s="15" t="s">
        <v>119</v>
      </c>
      <c r="D109" s="10" t="s">
        <v>120</v>
      </c>
    </row>
    <row r="110" spans="1:4" ht="31.5" x14ac:dyDescent="0.25">
      <c r="A110" s="7"/>
      <c r="B110" s="17" t="s">
        <v>87</v>
      </c>
      <c r="C110" s="15" t="s">
        <v>121</v>
      </c>
      <c r="D110" s="10" t="s">
        <v>122</v>
      </c>
    </row>
    <row r="111" spans="1:4" ht="15.75" x14ac:dyDescent="0.25">
      <c r="A111" s="7"/>
      <c r="B111" s="17" t="s">
        <v>87</v>
      </c>
      <c r="C111" s="15" t="s">
        <v>123</v>
      </c>
      <c r="D111" s="10" t="s">
        <v>124</v>
      </c>
    </row>
    <row r="112" spans="1:4" ht="31.5" x14ac:dyDescent="0.25">
      <c r="A112" s="7"/>
      <c r="B112" s="17" t="s">
        <v>87</v>
      </c>
      <c r="C112" s="15" t="s">
        <v>125</v>
      </c>
      <c r="D112" s="10" t="s">
        <v>126</v>
      </c>
    </row>
    <row r="113" spans="1:4" ht="31.5" x14ac:dyDescent="0.25">
      <c r="A113" s="7"/>
      <c r="B113" s="17" t="s">
        <v>87</v>
      </c>
      <c r="C113" s="15" t="s">
        <v>42</v>
      </c>
      <c r="D113" s="10" t="s">
        <v>127</v>
      </c>
    </row>
    <row r="114" spans="1:4" ht="31.5" x14ac:dyDescent="0.25">
      <c r="A114" s="7"/>
      <c r="B114" s="17" t="s">
        <v>87</v>
      </c>
      <c r="C114" s="15" t="s">
        <v>35</v>
      </c>
      <c r="D114" s="10" t="s">
        <v>36</v>
      </c>
    </row>
    <row r="115" spans="1:4" ht="15.75" x14ac:dyDescent="0.25">
      <c r="A115" s="7"/>
      <c r="B115" s="17" t="s">
        <v>87</v>
      </c>
      <c r="C115" s="15" t="s">
        <v>17</v>
      </c>
      <c r="D115" s="10" t="s">
        <v>18</v>
      </c>
    </row>
    <row r="116" spans="1:4" ht="15.75" x14ac:dyDescent="0.25">
      <c r="A116" s="7"/>
      <c r="B116" s="17" t="s">
        <v>87</v>
      </c>
      <c r="C116" s="9" t="s">
        <v>21</v>
      </c>
      <c r="D116" s="10" t="s">
        <v>22</v>
      </c>
    </row>
    <row r="117" spans="1:4" ht="31.5" x14ac:dyDescent="0.25">
      <c r="A117" s="7"/>
      <c r="B117" s="17" t="s">
        <v>87</v>
      </c>
      <c r="C117" s="15" t="s">
        <v>128</v>
      </c>
      <c r="D117" s="10" t="s">
        <v>129</v>
      </c>
    </row>
    <row r="118" spans="1:4" ht="15.75" x14ac:dyDescent="0.25">
      <c r="A118" s="7"/>
      <c r="B118" s="17" t="s">
        <v>87</v>
      </c>
      <c r="C118" s="15" t="s">
        <v>60</v>
      </c>
      <c r="D118" s="11" t="s">
        <v>61</v>
      </c>
    </row>
    <row r="119" spans="1:4" ht="15.75" x14ac:dyDescent="0.25">
      <c r="A119" s="7"/>
      <c r="B119" s="17" t="s">
        <v>87</v>
      </c>
      <c r="C119" s="15" t="s">
        <v>130</v>
      </c>
      <c r="D119" s="11" t="s">
        <v>131</v>
      </c>
    </row>
    <row r="120" spans="1:4" ht="15.75" x14ac:dyDescent="0.25">
      <c r="A120" s="7"/>
      <c r="B120" s="17" t="s">
        <v>87</v>
      </c>
      <c r="C120" s="15" t="s">
        <v>132</v>
      </c>
      <c r="D120" s="11" t="s">
        <v>133</v>
      </c>
    </row>
    <row r="121" spans="1:4" ht="31.5" x14ac:dyDescent="0.25">
      <c r="A121" s="7"/>
      <c r="B121" s="17" t="s">
        <v>87</v>
      </c>
      <c r="C121" s="15" t="s">
        <v>134</v>
      </c>
      <c r="D121" s="10" t="s">
        <v>135</v>
      </c>
    </row>
    <row r="122" spans="1:4" ht="47.25" x14ac:dyDescent="0.25">
      <c r="A122" s="7"/>
      <c r="B122" s="17" t="s">
        <v>87</v>
      </c>
      <c r="C122" s="15" t="s">
        <v>136</v>
      </c>
      <c r="D122" s="10" t="s">
        <v>137</v>
      </c>
    </row>
    <row r="123" spans="1:4" ht="31.5" x14ac:dyDescent="0.25">
      <c r="A123" s="7"/>
      <c r="B123" s="17" t="s">
        <v>87</v>
      </c>
      <c r="C123" s="15" t="s">
        <v>138</v>
      </c>
      <c r="D123" s="11" t="s">
        <v>139</v>
      </c>
    </row>
    <row r="124" spans="1:4" ht="31.5" x14ac:dyDescent="0.25">
      <c r="A124" s="7"/>
      <c r="B124" s="17" t="s">
        <v>87</v>
      </c>
      <c r="C124" s="15" t="s">
        <v>64</v>
      </c>
      <c r="D124" s="10" t="s">
        <v>65</v>
      </c>
    </row>
    <row r="125" spans="1:4" ht="15.75" x14ac:dyDescent="0.25">
      <c r="A125" s="7"/>
      <c r="B125" s="17" t="s">
        <v>87</v>
      </c>
      <c r="C125" s="15" t="s">
        <v>46</v>
      </c>
      <c r="D125" s="10" t="s">
        <v>47</v>
      </c>
    </row>
    <row r="126" spans="1:4" ht="47.25" x14ac:dyDescent="0.25">
      <c r="A126" s="7"/>
      <c r="B126" s="17" t="s">
        <v>87</v>
      </c>
      <c r="C126" s="15" t="s">
        <v>140</v>
      </c>
      <c r="D126" s="10" t="s">
        <v>141</v>
      </c>
    </row>
    <row r="127" spans="1:4" ht="15.75" x14ac:dyDescent="0.25">
      <c r="A127" s="7"/>
      <c r="B127" s="17" t="s">
        <v>87</v>
      </c>
      <c r="C127" s="15" t="s">
        <v>142</v>
      </c>
      <c r="D127" s="10" t="s">
        <v>143</v>
      </c>
    </row>
    <row r="128" spans="1:4" ht="15.75" x14ac:dyDescent="0.25">
      <c r="A128" s="7"/>
      <c r="B128" s="17" t="s">
        <v>87</v>
      </c>
      <c r="C128" s="15" t="s">
        <v>76</v>
      </c>
      <c r="D128" s="10" t="s">
        <v>77</v>
      </c>
    </row>
    <row r="129" spans="1:4" ht="31.5" x14ac:dyDescent="0.25">
      <c r="A129" s="7"/>
      <c r="B129" s="17" t="s">
        <v>87</v>
      </c>
      <c r="C129" s="15" t="s">
        <v>144</v>
      </c>
      <c r="D129" s="10" t="s">
        <v>145</v>
      </c>
    </row>
    <row r="130" spans="1:4" ht="15.75" x14ac:dyDescent="0.25">
      <c r="A130" s="7"/>
      <c r="B130" s="17" t="s">
        <v>87</v>
      </c>
      <c r="C130" s="15" t="s">
        <v>146</v>
      </c>
      <c r="D130" s="10" t="s">
        <v>147</v>
      </c>
    </row>
    <row r="131" spans="1:4" ht="15.75" x14ac:dyDescent="0.25">
      <c r="A131" s="7"/>
      <c r="B131" s="17" t="s">
        <v>87</v>
      </c>
      <c r="C131" s="15" t="s">
        <v>148</v>
      </c>
      <c r="D131" s="10" t="s">
        <v>149</v>
      </c>
    </row>
    <row r="132" spans="1:4" ht="15.75" x14ac:dyDescent="0.25">
      <c r="A132" s="7"/>
      <c r="B132" s="17" t="s">
        <v>87</v>
      </c>
      <c r="C132" s="9" t="s">
        <v>25</v>
      </c>
      <c r="D132" s="10" t="s">
        <v>26</v>
      </c>
    </row>
    <row r="133" spans="1:4" ht="15.75" x14ac:dyDescent="0.25">
      <c r="A133" s="7"/>
      <c r="B133" s="17" t="s">
        <v>87</v>
      </c>
      <c r="C133" s="9" t="s">
        <v>27</v>
      </c>
      <c r="D133" s="10" t="s">
        <v>28</v>
      </c>
    </row>
    <row r="134" spans="1:4" ht="15.75" x14ac:dyDescent="0.25">
      <c r="A134" s="7"/>
      <c r="B134" s="17" t="s">
        <v>87</v>
      </c>
      <c r="C134" s="12" t="s">
        <v>29</v>
      </c>
      <c r="D134" s="10" t="s">
        <v>30</v>
      </c>
    </row>
    <row r="135" spans="1:4" ht="31.5" x14ac:dyDescent="0.25">
      <c r="A135" s="7"/>
      <c r="B135" s="17" t="s">
        <v>87</v>
      </c>
      <c r="C135" s="9" t="s">
        <v>31</v>
      </c>
      <c r="D135" s="10" t="s">
        <v>32</v>
      </c>
    </row>
    <row r="136" spans="1:4" ht="15.75" x14ac:dyDescent="0.25">
      <c r="A136" s="13" t="s">
        <v>156</v>
      </c>
      <c r="B136" s="16" t="s">
        <v>151</v>
      </c>
      <c r="C136" s="43" t="s">
        <v>327</v>
      </c>
      <c r="D136" s="54"/>
    </row>
    <row r="137" spans="1:4" ht="31.5" x14ac:dyDescent="0.25">
      <c r="A137" s="13"/>
      <c r="B137" s="17" t="s">
        <v>151</v>
      </c>
      <c r="C137" s="15" t="s">
        <v>152</v>
      </c>
      <c r="D137" s="10" t="s">
        <v>153</v>
      </c>
    </row>
    <row r="138" spans="1:4" ht="15.75" x14ac:dyDescent="0.25">
      <c r="A138" s="13"/>
      <c r="B138" s="17" t="s">
        <v>151</v>
      </c>
      <c r="C138" s="9" t="s">
        <v>11</v>
      </c>
      <c r="D138" s="10" t="s">
        <v>12</v>
      </c>
    </row>
    <row r="139" spans="1:4" ht="15.75" x14ac:dyDescent="0.25">
      <c r="A139" s="13"/>
      <c r="B139" s="17" t="s">
        <v>151</v>
      </c>
      <c r="C139" s="9" t="s">
        <v>13</v>
      </c>
      <c r="D139" s="10" t="s">
        <v>14</v>
      </c>
    </row>
    <row r="140" spans="1:4" ht="31.5" x14ac:dyDescent="0.25">
      <c r="A140" s="13"/>
      <c r="B140" s="17" t="s">
        <v>151</v>
      </c>
      <c r="C140" s="9" t="s">
        <v>42</v>
      </c>
      <c r="D140" s="10" t="s">
        <v>43</v>
      </c>
    </row>
    <row r="141" spans="1:4" ht="31.5" x14ac:dyDescent="0.25">
      <c r="A141" s="13"/>
      <c r="B141" s="17" t="s">
        <v>151</v>
      </c>
      <c r="C141" s="32" t="s">
        <v>154</v>
      </c>
      <c r="D141" s="10" t="s">
        <v>155</v>
      </c>
    </row>
    <row r="142" spans="1:4" ht="31.5" x14ac:dyDescent="0.25">
      <c r="A142" s="13"/>
      <c r="B142" s="17" t="s">
        <v>151</v>
      </c>
      <c r="C142" s="15" t="s">
        <v>35</v>
      </c>
      <c r="D142" s="10" t="s">
        <v>36</v>
      </c>
    </row>
    <row r="143" spans="1:4" ht="15.75" x14ac:dyDescent="0.25">
      <c r="A143" s="13"/>
      <c r="B143" s="17" t="s">
        <v>151</v>
      </c>
      <c r="C143" s="15" t="s">
        <v>17</v>
      </c>
      <c r="D143" s="10" t="s">
        <v>18</v>
      </c>
    </row>
    <row r="144" spans="1:4" ht="15.75" x14ac:dyDescent="0.25">
      <c r="A144" s="13"/>
      <c r="B144" s="17" t="s">
        <v>151</v>
      </c>
      <c r="C144" s="9" t="s">
        <v>21</v>
      </c>
      <c r="D144" s="10" t="s">
        <v>22</v>
      </c>
    </row>
    <row r="145" spans="1:4" ht="15.75" x14ac:dyDescent="0.25">
      <c r="A145" s="13"/>
      <c r="B145" s="17" t="s">
        <v>151</v>
      </c>
      <c r="C145" s="9" t="s">
        <v>60</v>
      </c>
      <c r="D145" s="11" t="s">
        <v>61</v>
      </c>
    </row>
    <row r="146" spans="1:4" ht="15.75" x14ac:dyDescent="0.25">
      <c r="A146" s="13"/>
      <c r="B146" s="17" t="s">
        <v>151</v>
      </c>
      <c r="C146" s="9" t="s">
        <v>130</v>
      </c>
      <c r="D146" s="11" t="s">
        <v>131</v>
      </c>
    </row>
    <row r="147" spans="1:4" ht="31.5" x14ac:dyDescent="0.25">
      <c r="A147" s="13"/>
      <c r="B147" s="17" t="s">
        <v>151</v>
      </c>
      <c r="C147" s="15" t="s">
        <v>64</v>
      </c>
      <c r="D147" s="10" t="s">
        <v>65</v>
      </c>
    </row>
    <row r="148" spans="1:4" ht="15.75" x14ac:dyDescent="0.25">
      <c r="A148" s="13"/>
      <c r="B148" s="17" t="s">
        <v>151</v>
      </c>
      <c r="C148" s="15" t="s">
        <v>46</v>
      </c>
      <c r="D148" s="10" t="s">
        <v>47</v>
      </c>
    </row>
    <row r="149" spans="1:4" ht="15.75" x14ac:dyDescent="0.25">
      <c r="A149" s="13"/>
      <c r="B149" s="17" t="s">
        <v>151</v>
      </c>
      <c r="C149" s="15" t="s">
        <v>48</v>
      </c>
      <c r="D149" s="10" t="s">
        <v>49</v>
      </c>
    </row>
    <row r="150" spans="1:4" ht="15.75" x14ac:dyDescent="0.25">
      <c r="A150" s="13"/>
      <c r="B150" s="17" t="s">
        <v>151</v>
      </c>
      <c r="C150" s="15" t="s">
        <v>76</v>
      </c>
      <c r="D150" s="10" t="s">
        <v>77</v>
      </c>
    </row>
    <row r="151" spans="1:4" ht="47.25" x14ac:dyDescent="0.25">
      <c r="A151" s="13"/>
      <c r="B151" s="17" t="s">
        <v>151</v>
      </c>
      <c r="C151" s="15" t="s">
        <v>80</v>
      </c>
      <c r="D151" s="10" t="s">
        <v>81</v>
      </c>
    </row>
    <row r="152" spans="1:4" ht="15.75" x14ac:dyDescent="0.25">
      <c r="A152" s="13"/>
      <c r="B152" s="17" t="s">
        <v>151</v>
      </c>
      <c r="C152" s="15" t="s">
        <v>82</v>
      </c>
      <c r="D152" s="10" t="s">
        <v>83</v>
      </c>
    </row>
    <row r="153" spans="1:4" ht="15.75" x14ac:dyDescent="0.25">
      <c r="A153" s="13"/>
      <c r="B153" s="17" t="s">
        <v>151</v>
      </c>
      <c r="C153" s="9" t="s">
        <v>84</v>
      </c>
      <c r="D153" s="10" t="s">
        <v>85</v>
      </c>
    </row>
    <row r="154" spans="1:4" ht="15.75" x14ac:dyDescent="0.25">
      <c r="A154" s="13"/>
      <c r="B154" s="17" t="s">
        <v>151</v>
      </c>
      <c r="C154" s="9" t="s">
        <v>25</v>
      </c>
      <c r="D154" s="10" t="s">
        <v>26</v>
      </c>
    </row>
    <row r="155" spans="1:4" ht="15.75" x14ac:dyDescent="0.25">
      <c r="A155" s="13"/>
      <c r="B155" s="17" t="s">
        <v>151</v>
      </c>
      <c r="C155" s="9" t="s">
        <v>27</v>
      </c>
      <c r="D155" s="10" t="s">
        <v>28</v>
      </c>
    </row>
    <row r="156" spans="1:4" ht="15.75" x14ac:dyDescent="0.25">
      <c r="A156" s="13"/>
      <c r="B156" s="17" t="s">
        <v>151</v>
      </c>
      <c r="C156" s="12" t="s">
        <v>29</v>
      </c>
      <c r="D156" s="10" t="s">
        <v>30</v>
      </c>
    </row>
    <row r="157" spans="1:4" ht="31.5" x14ac:dyDescent="0.25">
      <c r="A157" s="13"/>
      <c r="B157" s="17" t="s">
        <v>151</v>
      </c>
      <c r="C157" s="15" t="s">
        <v>31</v>
      </c>
      <c r="D157" s="10" t="s">
        <v>32</v>
      </c>
    </row>
    <row r="158" spans="1:4" ht="33.75" customHeight="1" x14ac:dyDescent="0.25">
      <c r="A158" s="13" t="s">
        <v>163</v>
      </c>
      <c r="B158" s="28" t="s">
        <v>157</v>
      </c>
      <c r="C158" s="45" t="s">
        <v>338</v>
      </c>
      <c r="D158" s="46"/>
    </row>
    <row r="159" spans="1:4" ht="21.75" customHeight="1" x14ac:dyDescent="0.25">
      <c r="A159" s="13"/>
      <c r="B159" s="20" t="s">
        <v>157</v>
      </c>
      <c r="C159" s="15" t="s">
        <v>88</v>
      </c>
      <c r="D159" s="10" t="s">
        <v>89</v>
      </c>
    </row>
    <row r="160" spans="1:4" ht="44.25" customHeight="1" x14ac:dyDescent="0.25">
      <c r="A160" s="13"/>
      <c r="B160" s="20" t="s">
        <v>157</v>
      </c>
      <c r="C160" s="15" t="s">
        <v>94</v>
      </c>
      <c r="D160" s="10" t="s">
        <v>95</v>
      </c>
    </row>
    <row r="161" spans="1:4" ht="40.5" customHeight="1" x14ac:dyDescent="0.25">
      <c r="A161" s="13"/>
      <c r="B161" s="20" t="s">
        <v>157</v>
      </c>
      <c r="C161" s="15" t="s">
        <v>96</v>
      </c>
      <c r="D161" s="10" t="s">
        <v>97</v>
      </c>
    </row>
    <row r="162" spans="1:4" ht="45" customHeight="1" x14ac:dyDescent="0.25">
      <c r="A162" s="13"/>
      <c r="B162" s="20" t="s">
        <v>157</v>
      </c>
      <c r="C162" s="15" t="s">
        <v>40</v>
      </c>
      <c r="D162" s="10" t="s">
        <v>41</v>
      </c>
    </row>
    <row r="163" spans="1:4" ht="15.75" x14ac:dyDescent="0.25">
      <c r="A163" s="13"/>
      <c r="B163" s="20" t="s">
        <v>157</v>
      </c>
      <c r="C163" s="9" t="s">
        <v>11</v>
      </c>
      <c r="D163" s="10" t="s">
        <v>12</v>
      </c>
    </row>
    <row r="164" spans="1:4" ht="15.75" x14ac:dyDescent="0.25">
      <c r="A164" s="13"/>
      <c r="B164" s="20" t="s">
        <v>157</v>
      </c>
      <c r="C164" s="9" t="s">
        <v>13</v>
      </c>
      <c r="D164" s="10" t="s">
        <v>14</v>
      </c>
    </row>
    <row r="165" spans="1:4" ht="31.5" x14ac:dyDescent="0.25">
      <c r="A165" s="13"/>
      <c r="B165" s="20" t="s">
        <v>157</v>
      </c>
      <c r="C165" s="15" t="s">
        <v>125</v>
      </c>
      <c r="D165" s="10" t="s">
        <v>126</v>
      </c>
    </row>
    <row r="166" spans="1:4" ht="31.5" x14ac:dyDescent="0.25">
      <c r="A166" s="13"/>
      <c r="B166" s="20" t="s">
        <v>157</v>
      </c>
      <c r="C166" s="15" t="s">
        <v>158</v>
      </c>
      <c r="D166" s="10" t="s">
        <v>159</v>
      </c>
    </row>
    <row r="167" spans="1:4" ht="31.5" x14ac:dyDescent="0.25">
      <c r="A167" s="13"/>
      <c r="B167" s="20" t="s">
        <v>157</v>
      </c>
      <c r="C167" s="15" t="s">
        <v>42</v>
      </c>
      <c r="D167" s="10" t="s">
        <v>43</v>
      </c>
    </row>
    <row r="168" spans="1:4" ht="31.5" x14ac:dyDescent="0.25">
      <c r="A168" s="13"/>
      <c r="B168" s="20" t="s">
        <v>157</v>
      </c>
      <c r="C168" s="18" t="s">
        <v>54</v>
      </c>
      <c r="D168" s="10" t="s">
        <v>55</v>
      </c>
    </row>
    <row r="169" spans="1:4" ht="31.5" x14ac:dyDescent="0.25">
      <c r="A169" s="13"/>
      <c r="B169" s="20" t="s">
        <v>157</v>
      </c>
      <c r="C169" s="18" t="s">
        <v>42</v>
      </c>
      <c r="D169" s="10" t="s">
        <v>43</v>
      </c>
    </row>
    <row r="170" spans="1:4" ht="31.5" x14ac:dyDescent="0.25">
      <c r="A170" s="13"/>
      <c r="B170" s="20" t="s">
        <v>157</v>
      </c>
      <c r="C170" s="15" t="s">
        <v>35</v>
      </c>
      <c r="D170" s="10" t="s">
        <v>36</v>
      </c>
    </row>
    <row r="171" spans="1:4" ht="15.75" x14ac:dyDescent="0.25">
      <c r="A171" s="13"/>
      <c r="B171" s="20" t="s">
        <v>157</v>
      </c>
      <c r="C171" s="15" t="s">
        <v>17</v>
      </c>
      <c r="D171" s="10" t="s">
        <v>18</v>
      </c>
    </row>
    <row r="172" spans="1:4" ht="15.75" x14ac:dyDescent="0.25">
      <c r="A172" s="13"/>
      <c r="B172" s="20" t="s">
        <v>157</v>
      </c>
      <c r="C172" s="15" t="s">
        <v>21</v>
      </c>
      <c r="D172" s="10" t="s">
        <v>22</v>
      </c>
    </row>
    <row r="173" spans="1:4" ht="15.75" x14ac:dyDescent="0.25">
      <c r="A173" s="13"/>
      <c r="B173" s="20" t="s">
        <v>157</v>
      </c>
      <c r="C173" s="15" t="s">
        <v>60</v>
      </c>
      <c r="D173" s="10" t="s">
        <v>61</v>
      </c>
    </row>
    <row r="174" spans="1:4" ht="15.75" x14ac:dyDescent="0.25">
      <c r="A174" s="13"/>
      <c r="B174" s="20" t="s">
        <v>157</v>
      </c>
      <c r="C174" s="15" t="s">
        <v>130</v>
      </c>
      <c r="D174" s="11" t="s">
        <v>131</v>
      </c>
    </row>
    <row r="175" spans="1:4" ht="31.5" x14ac:dyDescent="0.25">
      <c r="A175" s="13"/>
      <c r="B175" s="20" t="s">
        <v>157</v>
      </c>
      <c r="C175" s="15" t="s">
        <v>64</v>
      </c>
      <c r="D175" s="10" t="s">
        <v>65</v>
      </c>
    </row>
    <row r="176" spans="1:4" ht="15.75" x14ac:dyDescent="0.25">
      <c r="A176" s="13"/>
      <c r="B176" s="20" t="s">
        <v>160</v>
      </c>
      <c r="C176" s="18" t="s">
        <v>161</v>
      </c>
      <c r="D176" s="10" t="s">
        <v>162</v>
      </c>
    </row>
    <row r="177" spans="1:4" ht="15.75" x14ac:dyDescent="0.25">
      <c r="A177" s="13"/>
      <c r="B177" s="20" t="s">
        <v>157</v>
      </c>
      <c r="C177" s="15" t="s">
        <v>46</v>
      </c>
      <c r="D177" s="10" t="s">
        <v>47</v>
      </c>
    </row>
    <row r="178" spans="1:4" ht="15.75" x14ac:dyDescent="0.25">
      <c r="A178" s="13"/>
      <c r="B178" s="20" t="s">
        <v>157</v>
      </c>
      <c r="C178" s="15" t="s">
        <v>76</v>
      </c>
      <c r="D178" s="10" t="s">
        <v>77</v>
      </c>
    </row>
    <row r="179" spans="1:4" ht="15.75" x14ac:dyDescent="0.25">
      <c r="A179" s="13"/>
      <c r="B179" s="20" t="s">
        <v>157</v>
      </c>
      <c r="C179" s="15" t="s">
        <v>82</v>
      </c>
      <c r="D179" s="10" t="s">
        <v>83</v>
      </c>
    </row>
    <row r="180" spans="1:4" ht="15.75" x14ac:dyDescent="0.25">
      <c r="A180" s="13"/>
      <c r="B180" s="20" t="s">
        <v>157</v>
      </c>
      <c r="C180" s="9" t="s">
        <v>25</v>
      </c>
      <c r="D180" s="10" t="s">
        <v>26</v>
      </c>
    </row>
    <row r="181" spans="1:4" ht="15.75" x14ac:dyDescent="0.25">
      <c r="A181" s="13"/>
      <c r="B181" s="20" t="s">
        <v>157</v>
      </c>
      <c r="C181" s="9" t="s">
        <v>27</v>
      </c>
      <c r="D181" s="10" t="s">
        <v>28</v>
      </c>
    </row>
    <row r="182" spans="1:4" ht="15.75" x14ac:dyDescent="0.25">
      <c r="A182" s="13"/>
      <c r="B182" s="20" t="s">
        <v>157</v>
      </c>
      <c r="C182" s="12" t="s">
        <v>29</v>
      </c>
      <c r="D182" s="10" t="s">
        <v>30</v>
      </c>
    </row>
    <row r="183" spans="1:4" ht="31.5" x14ac:dyDescent="0.25">
      <c r="A183" s="13"/>
      <c r="B183" s="20" t="s">
        <v>157</v>
      </c>
      <c r="C183" s="9" t="s">
        <v>31</v>
      </c>
      <c r="D183" s="10" t="s">
        <v>32</v>
      </c>
    </row>
    <row r="184" spans="1:4" ht="15.75" x14ac:dyDescent="0.25">
      <c r="A184" s="13" t="s">
        <v>166</v>
      </c>
      <c r="B184" s="40" t="s">
        <v>340</v>
      </c>
      <c r="C184" s="41" t="s">
        <v>341</v>
      </c>
      <c r="D184" s="42"/>
    </row>
    <row r="185" spans="1:4" ht="15.75" x14ac:dyDescent="0.25">
      <c r="A185" s="13"/>
      <c r="B185" s="20" t="s">
        <v>340</v>
      </c>
      <c r="C185" s="9" t="s">
        <v>13</v>
      </c>
      <c r="D185" s="10" t="s">
        <v>14</v>
      </c>
    </row>
    <row r="186" spans="1:4" ht="15.75" x14ac:dyDescent="0.25">
      <c r="A186" s="13" t="s">
        <v>173</v>
      </c>
      <c r="B186" s="28" t="s">
        <v>164</v>
      </c>
      <c r="C186" s="41" t="s">
        <v>165</v>
      </c>
      <c r="D186" s="42"/>
    </row>
    <row r="187" spans="1:4" ht="15.75" x14ac:dyDescent="0.25">
      <c r="A187" s="13"/>
      <c r="B187" s="20" t="s">
        <v>164</v>
      </c>
      <c r="C187" s="9" t="s">
        <v>88</v>
      </c>
      <c r="D187" s="10" t="s">
        <v>89</v>
      </c>
    </row>
    <row r="188" spans="1:4" ht="47.25" x14ac:dyDescent="0.25">
      <c r="A188" s="13"/>
      <c r="B188" s="20" t="s">
        <v>164</v>
      </c>
      <c r="C188" s="9" t="s">
        <v>40</v>
      </c>
      <c r="D188" s="10" t="s">
        <v>41</v>
      </c>
    </row>
    <row r="189" spans="1:4" ht="15.75" x14ac:dyDescent="0.25">
      <c r="A189" s="13"/>
      <c r="B189" s="20" t="s">
        <v>164</v>
      </c>
      <c r="C189" s="9" t="s">
        <v>11</v>
      </c>
      <c r="D189" s="10" t="s">
        <v>12</v>
      </c>
    </row>
    <row r="190" spans="1:4" ht="15.75" x14ac:dyDescent="0.25">
      <c r="A190" s="13"/>
      <c r="B190" s="20" t="s">
        <v>164</v>
      </c>
      <c r="C190" s="9" t="s">
        <v>13</v>
      </c>
      <c r="D190" s="10" t="s">
        <v>14</v>
      </c>
    </row>
    <row r="191" spans="1:4" ht="31.5" x14ac:dyDescent="0.25">
      <c r="A191" s="13"/>
      <c r="B191" s="20" t="s">
        <v>164</v>
      </c>
      <c r="C191" s="9" t="s">
        <v>35</v>
      </c>
      <c r="D191" s="10" t="s">
        <v>36</v>
      </c>
    </row>
    <row r="192" spans="1:4" ht="15.75" x14ac:dyDescent="0.25">
      <c r="A192" s="13"/>
      <c r="B192" s="20" t="s">
        <v>164</v>
      </c>
      <c r="C192" s="9" t="s">
        <v>17</v>
      </c>
      <c r="D192" s="10" t="s">
        <v>18</v>
      </c>
    </row>
    <row r="193" spans="1:4" ht="31.5" x14ac:dyDescent="0.25">
      <c r="A193" s="13"/>
      <c r="B193" s="20" t="s">
        <v>164</v>
      </c>
      <c r="C193" s="9" t="s">
        <v>128</v>
      </c>
      <c r="D193" s="10" t="s">
        <v>129</v>
      </c>
    </row>
    <row r="194" spans="1:4" ht="15.75" x14ac:dyDescent="0.25">
      <c r="A194" s="13"/>
      <c r="B194" s="20" t="s">
        <v>164</v>
      </c>
      <c r="C194" s="9" t="s">
        <v>25</v>
      </c>
      <c r="D194" s="10" t="s">
        <v>26</v>
      </c>
    </row>
    <row r="195" spans="1:4" ht="15.75" x14ac:dyDescent="0.25">
      <c r="A195" s="13"/>
      <c r="B195" s="20" t="s">
        <v>164</v>
      </c>
      <c r="C195" s="9" t="s">
        <v>27</v>
      </c>
      <c r="D195" s="10" t="s">
        <v>28</v>
      </c>
    </row>
    <row r="196" spans="1:4" ht="15.75" x14ac:dyDescent="0.25">
      <c r="A196" s="13"/>
      <c r="B196" s="20" t="s">
        <v>164</v>
      </c>
      <c r="C196" s="9" t="s">
        <v>29</v>
      </c>
      <c r="D196" s="10" t="s">
        <v>30</v>
      </c>
    </row>
    <row r="197" spans="1:4" ht="31.5" x14ac:dyDescent="0.25">
      <c r="A197" s="13"/>
      <c r="B197" s="20" t="s">
        <v>164</v>
      </c>
      <c r="C197" s="9" t="s">
        <v>31</v>
      </c>
      <c r="D197" s="10" t="s">
        <v>32</v>
      </c>
    </row>
    <row r="198" spans="1:4" ht="15.75" x14ac:dyDescent="0.25">
      <c r="A198" s="13" t="s">
        <v>179</v>
      </c>
      <c r="B198" s="14">
        <v>913</v>
      </c>
      <c r="C198" s="57" t="s">
        <v>167</v>
      </c>
      <c r="D198" s="58"/>
    </row>
    <row r="199" spans="1:4" ht="47.25" x14ac:dyDescent="0.25">
      <c r="A199" s="13"/>
      <c r="B199" s="8">
        <v>913</v>
      </c>
      <c r="C199" s="15" t="s">
        <v>40</v>
      </c>
      <c r="D199" s="10" t="s">
        <v>41</v>
      </c>
    </row>
    <row r="200" spans="1:4" ht="15.75" x14ac:dyDescent="0.25">
      <c r="A200" s="13"/>
      <c r="B200" s="8">
        <v>913</v>
      </c>
      <c r="C200" s="9" t="s">
        <v>11</v>
      </c>
      <c r="D200" s="10" t="s">
        <v>12</v>
      </c>
    </row>
    <row r="201" spans="1:4" ht="15.75" x14ac:dyDescent="0.25">
      <c r="A201" s="13"/>
      <c r="B201" s="8">
        <v>913</v>
      </c>
      <c r="C201" s="9" t="s">
        <v>13</v>
      </c>
      <c r="D201" s="10" t="s">
        <v>14</v>
      </c>
    </row>
    <row r="202" spans="1:4" ht="15.75" x14ac:dyDescent="0.25">
      <c r="A202" s="13"/>
      <c r="B202" s="8">
        <v>913</v>
      </c>
      <c r="C202" s="15" t="s">
        <v>105</v>
      </c>
      <c r="D202" s="10" t="s">
        <v>168</v>
      </c>
    </row>
    <row r="203" spans="1:4" ht="31.5" x14ac:dyDescent="0.25">
      <c r="A203" s="13"/>
      <c r="B203" s="8">
        <v>913</v>
      </c>
      <c r="C203" s="15" t="s">
        <v>42</v>
      </c>
      <c r="D203" s="10" t="s">
        <v>43</v>
      </c>
    </row>
    <row r="204" spans="1:4" ht="31.5" x14ac:dyDescent="0.25">
      <c r="A204" s="13"/>
      <c r="B204" s="8">
        <v>913</v>
      </c>
      <c r="C204" s="15" t="s">
        <v>35</v>
      </c>
      <c r="D204" s="10" t="s">
        <v>36</v>
      </c>
    </row>
    <row r="205" spans="1:4" ht="31.5" x14ac:dyDescent="0.25">
      <c r="A205" s="13"/>
      <c r="B205" s="8">
        <v>913</v>
      </c>
      <c r="C205" s="15" t="s">
        <v>64</v>
      </c>
      <c r="D205" s="11" t="s">
        <v>65</v>
      </c>
    </row>
    <row r="206" spans="1:4" ht="15.75" x14ac:dyDescent="0.25">
      <c r="A206" s="13"/>
      <c r="B206" s="8">
        <v>913</v>
      </c>
      <c r="C206" s="15" t="s">
        <v>46</v>
      </c>
      <c r="D206" s="10" t="s">
        <v>47</v>
      </c>
    </row>
    <row r="207" spans="1:4" ht="31.5" x14ac:dyDescent="0.25">
      <c r="A207" s="13"/>
      <c r="B207" s="8">
        <v>913</v>
      </c>
      <c r="C207" s="15" t="s">
        <v>169</v>
      </c>
      <c r="D207" s="10" t="s">
        <v>170</v>
      </c>
    </row>
    <row r="208" spans="1:4" ht="31.5" x14ac:dyDescent="0.25">
      <c r="A208" s="13"/>
      <c r="B208" s="8">
        <v>913</v>
      </c>
      <c r="C208" s="18" t="s">
        <v>171</v>
      </c>
      <c r="D208" s="10" t="s">
        <v>172</v>
      </c>
    </row>
    <row r="209" spans="1:4" ht="47.25" x14ac:dyDescent="0.25">
      <c r="A209" s="7"/>
      <c r="B209" s="8">
        <v>913</v>
      </c>
      <c r="C209" s="15" t="s">
        <v>80</v>
      </c>
      <c r="D209" s="10" t="s">
        <v>81</v>
      </c>
    </row>
    <row r="210" spans="1:4" ht="15.75" x14ac:dyDescent="0.25">
      <c r="A210" s="7"/>
      <c r="B210" s="8">
        <v>913</v>
      </c>
      <c r="C210" s="15" t="s">
        <v>82</v>
      </c>
      <c r="D210" s="10" t="s">
        <v>83</v>
      </c>
    </row>
    <row r="211" spans="1:4" ht="15.75" x14ac:dyDescent="0.25">
      <c r="A211" s="13"/>
      <c r="B211" s="8">
        <v>913</v>
      </c>
      <c r="C211" s="9" t="s">
        <v>25</v>
      </c>
      <c r="D211" s="10" t="s">
        <v>26</v>
      </c>
    </row>
    <row r="212" spans="1:4" ht="15.75" x14ac:dyDescent="0.25">
      <c r="A212" s="13"/>
      <c r="B212" s="8">
        <v>913</v>
      </c>
      <c r="C212" s="9" t="s">
        <v>27</v>
      </c>
      <c r="D212" s="10" t="s">
        <v>28</v>
      </c>
    </row>
    <row r="213" spans="1:4" ht="15.75" x14ac:dyDescent="0.25">
      <c r="A213" s="13"/>
      <c r="B213" s="8">
        <v>913</v>
      </c>
      <c r="C213" s="12" t="s">
        <v>29</v>
      </c>
      <c r="D213" s="10" t="s">
        <v>30</v>
      </c>
    </row>
    <row r="214" spans="1:4" ht="31.5" x14ac:dyDescent="0.25">
      <c r="A214" s="13"/>
      <c r="B214" s="8">
        <v>913</v>
      </c>
      <c r="C214" s="9" t="s">
        <v>31</v>
      </c>
      <c r="D214" s="10" t="s">
        <v>32</v>
      </c>
    </row>
    <row r="215" spans="1:4" ht="15.75" x14ac:dyDescent="0.25">
      <c r="A215" s="13" t="s">
        <v>186</v>
      </c>
      <c r="B215" s="14">
        <v>915</v>
      </c>
      <c r="C215" s="57" t="s">
        <v>174</v>
      </c>
      <c r="D215" s="58"/>
    </row>
    <row r="216" spans="1:4" ht="31.5" x14ac:dyDescent="0.25">
      <c r="A216" s="13"/>
      <c r="B216" s="8">
        <v>915</v>
      </c>
      <c r="C216" s="15" t="s">
        <v>175</v>
      </c>
      <c r="D216" s="10" t="s">
        <v>153</v>
      </c>
    </row>
    <row r="217" spans="1:4" ht="15.75" x14ac:dyDescent="0.25">
      <c r="A217" s="13"/>
      <c r="B217" s="8">
        <v>915</v>
      </c>
      <c r="C217" s="9" t="s">
        <v>11</v>
      </c>
      <c r="D217" s="10" t="s">
        <v>12</v>
      </c>
    </row>
    <row r="218" spans="1:4" ht="15.75" x14ac:dyDescent="0.25">
      <c r="A218" s="13"/>
      <c r="B218" s="8">
        <v>915</v>
      </c>
      <c r="C218" s="9" t="s">
        <v>13</v>
      </c>
      <c r="D218" s="10" t="s">
        <v>14</v>
      </c>
    </row>
    <row r="219" spans="1:4" ht="31.5" x14ac:dyDescent="0.25">
      <c r="A219" s="13"/>
      <c r="B219" s="8">
        <v>915</v>
      </c>
      <c r="C219" s="15" t="s">
        <v>42</v>
      </c>
      <c r="D219" s="10" t="s">
        <v>127</v>
      </c>
    </row>
    <row r="220" spans="1:4" ht="31.5" x14ac:dyDescent="0.25">
      <c r="A220" s="13"/>
      <c r="B220" s="8">
        <v>915</v>
      </c>
      <c r="C220" s="15" t="s">
        <v>35</v>
      </c>
      <c r="D220" s="10" t="s">
        <v>36</v>
      </c>
    </row>
    <row r="221" spans="1:4" ht="15.75" x14ac:dyDescent="0.25">
      <c r="A221" s="13"/>
      <c r="B221" s="8">
        <v>915</v>
      </c>
      <c r="C221" s="15" t="s">
        <v>17</v>
      </c>
      <c r="D221" s="10" t="s">
        <v>18</v>
      </c>
    </row>
    <row r="222" spans="1:4" ht="15.75" x14ac:dyDescent="0.25">
      <c r="A222" s="13"/>
      <c r="B222" s="8">
        <v>915</v>
      </c>
      <c r="C222" s="9" t="s">
        <v>21</v>
      </c>
      <c r="D222" s="10" t="s">
        <v>22</v>
      </c>
    </row>
    <row r="223" spans="1:4" ht="15.75" x14ac:dyDescent="0.25">
      <c r="A223" s="13"/>
      <c r="B223" s="8">
        <v>915</v>
      </c>
      <c r="C223" s="18" t="s">
        <v>176</v>
      </c>
      <c r="D223" s="10" t="s">
        <v>177</v>
      </c>
    </row>
    <row r="224" spans="1:4" ht="15.75" x14ac:dyDescent="0.25">
      <c r="A224" s="13"/>
      <c r="B224" s="8">
        <v>915</v>
      </c>
      <c r="C224" s="18" t="s">
        <v>60</v>
      </c>
      <c r="D224" s="10" t="s">
        <v>61</v>
      </c>
    </row>
    <row r="225" spans="1:4" ht="15.75" x14ac:dyDescent="0.25">
      <c r="A225" s="13"/>
      <c r="B225" s="8">
        <v>915</v>
      </c>
      <c r="C225" s="18" t="s">
        <v>130</v>
      </c>
      <c r="D225" s="11" t="s">
        <v>131</v>
      </c>
    </row>
    <row r="226" spans="1:4" ht="15.75" x14ac:dyDescent="0.25">
      <c r="A226" s="13"/>
      <c r="B226" s="8">
        <v>915</v>
      </c>
      <c r="C226" s="15" t="s">
        <v>46</v>
      </c>
      <c r="D226" s="10" t="s">
        <v>47</v>
      </c>
    </row>
    <row r="227" spans="1:4" ht="15.75" x14ac:dyDescent="0.25">
      <c r="A227" s="13"/>
      <c r="B227" s="8">
        <v>915</v>
      </c>
      <c r="C227" s="15" t="s">
        <v>48</v>
      </c>
      <c r="D227" s="10" t="s">
        <v>49</v>
      </c>
    </row>
    <row r="228" spans="1:4" ht="31.5" x14ac:dyDescent="0.25">
      <c r="A228" s="13"/>
      <c r="B228" s="8">
        <v>915</v>
      </c>
      <c r="C228" s="15" t="s">
        <v>78</v>
      </c>
      <c r="D228" s="10" t="s">
        <v>79</v>
      </c>
    </row>
    <row r="229" spans="1:4" ht="15.75" x14ac:dyDescent="0.25">
      <c r="A229" s="13"/>
      <c r="B229" s="8">
        <v>915</v>
      </c>
      <c r="C229" s="15" t="s">
        <v>82</v>
      </c>
      <c r="D229" s="10" t="s">
        <v>83</v>
      </c>
    </row>
    <row r="230" spans="1:4" ht="15.75" x14ac:dyDescent="0.25">
      <c r="A230" s="13"/>
      <c r="B230" s="8">
        <v>915</v>
      </c>
      <c r="C230" s="9" t="s">
        <v>25</v>
      </c>
      <c r="D230" s="10" t="s">
        <v>26</v>
      </c>
    </row>
    <row r="231" spans="1:4" ht="15.75" x14ac:dyDescent="0.25">
      <c r="A231" s="13"/>
      <c r="B231" s="8">
        <v>915</v>
      </c>
      <c r="C231" s="9" t="s">
        <v>27</v>
      </c>
      <c r="D231" s="10" t="s">
        <v>28</v>
      </c>
    </row>
    <row r="232" spans="1:4" ht="15.75" x14ac:dyDescent="0.25">
      <c r="A232" s="13"/>
      <c r="B232" s="8">
        <v>915</v>
      </c>
      <c r="C232" s="12" t="s">
        <v>29</v>
      </c>
      <c r="D232" s="10" t="s">
        <v>30</v>
      </c>
    </row>
    <row r="233" spans="1:4" ht="31.5" x14ac:dyDescent="0.25">
      <c r="A233" s="13"/>
      <c r="B233" s="8">
        <v>915</v>
      </c>
      <c r="C233" s="9" t="s">
        <v>31</v>
      </c>
      <c r="D233" s="10" t="s">
        <v>32</v>
      </c>
    </row>
    <row r="234" spans="1:4" ht="15.75" x14ac:dyDescent="0.25">
      <c r="A234" s="13" t="s">
        <v>189</v>
      </c>
      <c r="B234" s="14">
        <v>916</v>
      </c>
      <c r="C234" s="41" t="s">
        <v>328</v>
      </c>
      <c r="D234" s="68"/>
    </row>
    <row r="235" spans="1:4" ht="15.75" x14ac:dyDescent="0.25">
      <c r="A235" s="13"/>
      <c r="B235" s="8">
        <v>916</v>
      </c>
      <c r="C235" s="9" t="s">
        <v>13</v>
      </c>
      <c r="D235" s="10" t="s">
        <v>14</v>
      </c>
    </row>
    <row r="236" spans="1:4" ht="31.5" x14ac:dyDescent="0.25">
      <c r="A236" s="13"/>
      <c r="B236" s="8">
        <v>916</v>
      </c>
      <c r="C236" s="9" t="s">
        <v>35</v>
      </c>
      <c r="D236" s="10" t="s">
        <v>36</v>
      </c>
    </row>
    <row r="237" spans="1:4" ht="15.75" x14ac:dyDescent="0.25">
      <c r="A237" s="13"/>
      <c r="B237" s="8">
        <v>916</v>
      </c>
      <c r="C237" s="9" t="s">
        <v>48</v>
      </c>
      <c r="D237" s="33" t="s">
        <v>71</v>
      </c>
    </row>
    <row r="238" spans="1:4" ht="15.75" x14ac:dyDescent="0.25">
      <c r="A238" s="13"/>
      <c r="B238" s="8">
        <v>916</v>
      </c>
      <c r="C238" s="9" t="s">
        <v>25</v>
      </c>
      <c r="D238" s="10" t="s">
        <v>26</v>
      </c>
    </row>
    <row r="239" spans="1:4" ht="15.75" x14ac:dyDescent="0.25">
      <c r="A239" s="13"/>
      <c r="B239" s="8">
        <v>916</v>
      </c>
      <c r="C239" s="9" t="s">
        <v>27</v>
      </c>
      <c r="D239" s="10" t="s">
        <v>28</v>
      </c>
    </row>
    <row r="240" spans="1:4" ht="15.75" x14ac:dyDescent="0.25">
      <c r="A240" s="13"/>
      <c r="B240" s="8">
        <v>916</v>
      </c>
      <c r="C240" s="9" t="s">
        <v>29</v>
      </c>
      <c r="D240" s="10" t="s">
        <v>30</v>
      </c>
    </row>
    <row r="241" spans="1:4" ht="31.5" x14ac:dyDescent="0.25">
      <c r="A241" s="13"/>
      <c r="B241" s="8">
        <v>916</v>
      </c>
      <c r="C241" s="9" t="s">
        <v>31</v>
      </c>
      <c r="D241" s="10" t="s">
        <v>32</v>
      </c>
    </row>
    <row r="242" spans="1:4" ht="29.25" customHeight="1" x14ac:dyDescent="0.25">
      <c r="A242" s="13" t="s">
        <v>198</v>
      </c>
      <c r="B242" s="14">
        <v>917</v>
      </c>
      <c r="C242" s="69" t="s">
        <v>329</v>
      </c>
      <c r="D242" s="70"/>
    </row>
    <row r="243" spans="1:4" ht="31.5" x14ac:dyDescent="0.25">
      <c r="A243" s="13"/>
      <c r="B243" s="8">
        <v>917</v>
      </c>
      <c r="C243" s="9" t="s">
        <v>42</v>
      </c>
      <c r="D243" s="10" t="s">
        <v>127</v>
      </c>
    </row>
    <row r="244" spans="1:4" ht="15.75" x14ac:dyDescent="0.25">
      <c r="A244" s="13"/>
      <c r="B244" s="8">
        <v>917</v>
      </c>
      <c r="C244" s="9" t="s">
        <v>46</v>
      </c>
      <c r="D244" s="10" t="s">
        <v>47</v>
      </c>
    </row>
    <row r="245" spans="1:4" ht="15.75" x14ac:dyDescent="0.25">
      <c r="A245" s="13"/>
      <c r="B245" s="8"/>
      <c r="C245" s="9"/>
      <c r="D245" s="10"/>
    </row>
    <row r="246" spans="1:4" ht="15.75" x14ac:dyDescent="0.25">
      <c r="A246" s="59" t="s">
        <v>178</v>
      </c>
      <c r="B246" s="43"/>
      <c r="C246" s="43"/>
      <c r="D246" s="54"/>
    </row>
    <row r="247" spans="1:4" ht="15.75" x14ac:dyDescent="0.25">
      <c r="A247" s="19" t="s">
        <v>204</v>
      </c>
      <c r="B247" s="16" t="s">
        <v>180</v>
      </c>
      <c r="C247" s="43" t="s">
        <v>181</v>
      </c>
      <c r="D247" s="54"/>
    </row>
    <row r="248" spans="1:4" ht="15.75" x14ac:dyDescent="0.25">
      <c r="A248" s="19"/>
      <c r="B248" s="17" t="s">
        <v>180</v>
      </c>
      <c r="C248" s="15" t="s">
        <v>182</v>
      </c>
      <c r="D248" s="10" t="s">
        <v>183</v>
      </c>
    </row>
    <row r="249" spans="1:4" ht="63" x14ac:dyDescent="0.25">
      <c r="A249" s="7"/>
      <c r="B249" s="17" t="s">
        <v>180</v>
      </c>
      <c r="C249" s="15" t="s">
        <v>184</v>
      </c>
      <c r="D249" s="34" t="s">
        <v>185</v>
      </c>
    </row>
    <row r="250" spans="1:4" ht="31.5" x14ac:dyDescent="0.25">
      <c r="A250" s="7"/>
      <c r="B250" s="17" t="s">
        <v>180</v>
      </c>
      <c r="C250" s="15" t="s">
        <v>35</v>
      </c>
      <c r="D250" s="11" t="s">
        <v>36</v>
      </c>
    </row>
    <row r="251" spans="1:4" ht="15.75" x14ac:dyDescent="0.25">
      <c r="A251" s="19" t="s">
        <v>207</v>
      </c>
      <c r="B251" s="28" t="s">
        <v>187</v>
      </c>
      <c r="C251" s="43" t="s">
        <v>188</v>
      </c>
      <c r="D251" s="60"/>
    </row>
    <row r="252" spans="1:4" ht="31.5" x14ac:dyDescent="0.25">
      <c r="A252" s="7"/>
      <c r="B252" s="17" t="s">
        <v>187</v>
      </c>
      <c r="C252" s="15" t="s">
        <v>35</v>
      </c>
      <c r="D252" s="11" t="s">
        <v>36</v>
      </c>
    </row>
    <row r="253" spans="1:4" ht="15.75" x14ac:dyDescent="0.25">
      <c r="A253" s="19" t="s">
        <v>212</v>
      </c>
      <c r="B253" s="28" t="s">
        <v>190</v>
      </c>
      <c r="C253" s="43" t="s">
        <v>191</v>
      </c>
      <c r="D253" s="60"/>
    </row>
    <row r="254" spans="1:4" ht="15.75" x14ac:dyDescent="0.25">
      <c r="A254" s="7"/>
      <c r="B254" s="20" t="s">
        <v>190</v>
      </c>
      <c r="C254" s="15" t="s">
        <v>192</v>
      </c>
      <c r="D254" s="10" t="s">
        <v>193</v>
      </c>
    </row>
    <row r="255" spans="1:4" ht="15.75" x14ac:dyDescent="0.25">
      <c r="A255" s="7"/>
      <c r="B255" s="20" t="s">
        <v>190</v>
      </c>
      <c r="C255" s="15" t="s">
        <v>194</v>
      </c>
      <c r="D255" s="22" t="s">
        <v>195</v>
      </c>
    </row>
    <row r="256" spans="1:4" ht="31.5" x14ac:dyDescent="0.25">
      <c r="A256" s="7"/>
      <c r="B256" s="20" t="s">
        <v>190</v>
      </c>
      <c r="C256" s="15" t="s">
        <v>196</v>
      </c>
      <c r="D256" s="22" t="s">
        <v>197</v>
      </c>
    </row>
    <row r="257" spans="1:4" ht="31.5" x14ac:dyDescent="0.25">
      <c r="A257" s="7"/>
      <c r="B257" s="20" t="s">
        <v>190</v>
      </c>
      <c r="C257" s="15" t="s">
        <v>35</v>
      </c>
      <c r="D257" s="11" t="s">
        <v>36</v>
      </c>
    </row>
    <row r="258" spans="1:4" ht="15.75" x14ac:dyDescent="0.25">
      <c r="A258" s="19" t="s">
        <v>218</v>
      </c>
      <c r="B258" s="28" t="s">
        <v>199</v>
      </c>
      <c r="C258" s="61" t="s">
        <v>200</v>
      </c>
      <c r="D258" s="62"/>
    </row>
    <row r="259" spans="1:4" ht="15.75" x14ac:dyDescent="0.25">
      <c r="A259" s="19"/>
      <c r="B259" s="20" t="s">
        <v>199</v>
      </c>
      <c r="C259" s="18" t="s">
        <v>201</v>
      </c>
      <c r="D259" s="10" t="s">
        <v>202</v>
      </c>
    </row>
    <row r="260" spans="1:4" ht="31.5" x14ac:dyDescent="0.25">
      <c r="A260" s="19"/>
      <c r="B260" s="20" t="s">
        <v>199</v>
      </c>
      <c r="C260" s="18" t="s">
        <v>203</v>
      </c>
      <c r="D260" s="22" t="s">
        <v>197</v>
      </c>
    </row>
    <row r="261" spans="1:4" ht="31.5" x14ac:dyDescent="0.25">
      <c r="A261" s="7"/>
      <c r="B261" s="20" t="s">
        <v>199</v>
      </c>
      <c r="C261" s="15" t="s">
        <v>35</v>
      </c>
      <c r="D261" s="10" t="s">
        <v>36</v>
      </c>
    </row>
    <row r="262" spans="1:4" ht="15.75" x14ac:dyDescent="0.25">
      <c r="A262" s="19" t="s">
        <v>226</v>
      </c>
      <c r="B262" s="28" t="s">
        <v>205</v>
      </c>
      <c r="C262" s="43" t="s">
        <v>206</v>
      </c>
      <c r="D262" s="44"/>
    </row>
    <row r="263" spans="1:4" ht="31.5" x14ac:dyDescent="0.25">
      <c r="A263" s="7"/>
      <c r="B263" s="20" t="s">
        <v>205</v>
      </c>
      <c r="C263" s="15" t="s">
        <v>35</v>
      </c>
      <c r="D263" s="10" t="s">
        <v>36</v>
      </c>
    </row>
    <row r="264" spans="1:4" ht="15.75" x14ac:dyDescent="0.25">
      <c r="A264" s="19" t="s">
        <v>228</v>
      </c>
      <c r="B264" s="28" t="s">
        <v>208</v>
      </c>
      <c r="C264" s="43" t="s">
        <v>209</v>
      </c>
      <c r="D264" s="54"/>
    </row>
    <row r="265" spans="1:4" ht="15.75" x14ac:dyDescent="0.25">
      <c r="A265" s="7"/>
      <c r="B265" s="20" t="s">
        <v>208</v>
      </c>
      <c r="C265" s="15" t="s">
        <v>210</v>
      </c>
      <c r="D265" s="10" t="s">
        <v>211</v>
      </c>
    </row>
    <row r="266" spans="1:4" ht="15.75" x14ac:dyDescent="0.25">
      <c r="A266" s="19" t="s">
        <v>229</v>
      </c>
      <c r="B266" s="35">
        <v>106</v>
      </c>
      <c r="C266" s="63" t="s">
        <v>213</v>
      </c>
      <c r="D266" s="58"/>
    </row>
    <row r="267" spans="1:4" ht="15.75" x14ac:dyDescent="0.25">
      <c r="A267" s="19"/>
      <c r="B267" s="36">
        <v>106</v>
      </c>
      <c r="C267" s="37" t="s">
        <v>214</v>
      </c>
      <c r="D267" s="38" t="s">
        <v>215</v>
      </c>
    </row>
    <row r="268" spans="1:4" ht="15.75" x14ac:dyDescent="0.25">
      <c r="A268" s="7"/>
      <c r="B268" s="36">
        <v>106</v>
      </c>
      <c r="C268" s="15" t="s">
        <v>216</v>
      </c>
      <c r="D268" s="22" t="s">
        <v>217</v>
      </c>
    </row>
    <row r="269" spans="1:4" ht="31.5" x14ac:dyDescent="0.25">
      <c r="A269" s="7"/>
      <c r="B269" s="36">
        <v>106</v>
      </c>
      <c r="C269" s="15" t="s">
        <v>35</v>
      </c>
      <c r="D269" s="10" t="s">
        <v>36</v>
      </c>
    </row>
    <row r="270" spans="1:4" ht="15.75" x14ac:dyDescent="0.25">
      <c r="A270" s="19" t="s">
        <v>231</v>
      </c>
      <c r="B270" s="35">
        <v>141</v>
      </c>
      <c r="C270" s="43" t="s">
        <v>219</v>
      </c>
      <c r="D270" s="44"/>
    </row>
    <row r="271" spans="1:4" ht="31.5" x14ac:dyDescent="0.25">
      <c r="A271" s="7"/>
      <c r="B271" s="36">
        <v>141</v>
      </c>
      <c r="C271" s="15" t="s">
        <v>220</v>
      </c>
      <c r="D271" s="10" t="s">
        <v>221</v>
      </c>
    </row>
    <row r="272" spans="1:4" ht="15.75" x14ac:dyDescent="0.25">
      <c r="A272" s="7"/>
      <c r="B272" s="36">
        <v>141</v>
      </c>
      <c r="C272" s="15" t="s">
        <v>214</v>
      </c>
      <c r="D272" s="22" t="s">
        <v>215</v>
      </c>
    </row>
    <row r="273" spans="1:4" ht="31.5" x14ac:dyDescent="0.25">
      <c r="A273" s="7"/>
      <c r="B273" s="36">
        <v>141</v>
      </c>
      <c r="C273" s="15" t="s">
        <v>222</v>
      </c>
      <c r="D273" s="10" t="s">
        <v>223</v>
      </c>
    </row>
    <row r="274" spans="1:4" ht="31.5" x14ac:dyDescent="0.25">
      <c r="A274" s="7"/>
      <c r="B274" s="20" t="s">
        <v>224</v>
      </c>
      <c r="C274" s="15" t="s">
        <v>196</v>
      </c>
      <c r="D274" s="22" t="s">
        <v>197</v>
      </c>
    </row>
    <row r="275" spans="1:4" ht="31.5" x14ac:dyDescent="0.25">
      <c r="A275" s="7"/>
      <c r="B275" s="36">
        <v>141</v>
      </c>
      <c r="C275" s="15" t="s">
        <v>225</v>
      </c>
      <c r="D275" s="10" t="s">
        <v>36</v>
      </c>
    </row>
    <row r="276" spans="1:4" ht="15.75" x14ac:dyDescent="0.25">
      <c r="A276" s="19" t="s">
        <v>235</v>
      </c>
      <c r="B276" s="35">
        <v>150</v>
      </c>
      <c r="C276" s="43" t="s">
        <v>227</v>
      </c>
      <c r="D276" s="54"/>
    </row>
    <row r="277" spans="1:4" ht="31.5" x14ac:dyDescent="0.25">
      <c r="A277" s="19"/>
      <c r="B277" s="36">
        <v>150</v>
      </c>
      <c r="C277" s="15" t="s">
        <v>196</v>
      </c>
      <c r="D277" s="10" t="s">
        <v>197</v>
      </c>
    </row>
    <row r="278" spans="1:4" ht="31.5" x14ac:dyDescent="0.25">
      <c r="A278" s="7"/>
      <c r="B278" s="36">
        <v>150</v>
      </c>
      <c r="C278" s="15" t="s">
        <v>225</v>
      </c>
      <c r="D278" s="22" t="s">
        <v>36</v>
      </c>
    </row>
    <row r="279" spans="1:4" ht="15.75" x14ac:dyDescent="0.25">
      <c r="A279" s="19" t="s">
        <v>238</v>
      </c>
      <c r="B279" s="35">
        <v>157</v>
      </c>
      <c r="C279" s="43" t="s">
        <v>230</v>
      </c>
      <c r="D279" s="44"/>
    </row>
    <row r="280" spans="1:4" ht="31.5" x14ac:dyDescent="0.25">
      <c r="A280" s="7"/>
      <c r="B280" s="36">
        <v>157</v>
      </c>
      <c r="C280" s="15" t="s">
        <v>35</v>
      </c>
      <c r="D280" s="10" t="s">
        <v>36</v>
      </c>
    </row>
    <row r="281" spans="1:4" s="39" customFormat="1" ht="15.75" x14ac:dyDescent="0.25">
      <c r="A281" s="19" t="s">
        <v>241</v>
      </c>
      <c r="B281" s="35">
        <v>160</v>
      </c>
      <c r="C281" s="43" t="s">
        <v>232</v>
      </c>
      <c r="D281" s="54"/>
    </row>
    <row r="282" spans="1:4" ht="31.5" x14ac:dyDescent="0.25">
      <c r="A282" s="7"/>
      <c r="B282" s="36">
        <v>160</v>
      </c>
      <c r="C282" s="15" t="s">
        <v>233</v>
      </c>
      <c r="D282" s="10" t="s">
        <v>234</v>
      </c>
    </row>
    <row r="283" spans="1:4" ht="31.5" x14ac:dyDescent="0.25">
      <c r="A283" s="7"/>
      <c r="B283" s="36">
        <v>160</v>
      </c>
      <c r="C283" s="15" t="s">
        <v>196</v>
      </c>
      <c r="D283" s="10" t="s">
        <v>197</v>
      </c>
    </row>
    <row r="284" spans="1:4" ht="15.75" x14ac:dyDescent="0.25">
      <c r="A284" s="13" t="s">
        <v>274</v>
      </c>
      <c r="B284" s="16" t="s">
        <v>236</v>
      </c>
      <c r="C284" s="43" t="s">
        <v>237</v>
      </c>
      <c r="D284" s="64"/>
    </row>
    <row r="285" spans="1:4" ht="31.5" x14ac:dyDescent="0.25">
      <c r="A285" s="13"/>
      <c r="B285" s="20" t="s">
        <v>236</v>
      </c>
      <c r="C285" s="15" t="s">
        <v>42</v>
      </c>
      <c r="D285" s="10" t="s">
        <v>43</v>
      </c>
    </row>
    <row r="286" spans="1:4" ht="32.25" customHeight="1" x14ac:dyDescent="0.25">
      <c r="A286" s="13" t="s">
        <v>285</v>
      </c>
      <c r="B286" s="28" t="s">
        <v>239</v>
      </c>
      <c r="C286" s="43" t="s">
        <v>240</v>
      </c>
      <c r="D286" s="54"/>
    </row>
    <row r="287" spans="1:4" ht="31.5" x14ac:dyDescent="0.25">
      <c r="A287" s="13"/>
      <c r="B287" s="20" t="s">
        <v>239</v>
      </c>
      <c r="C287" s="15" t="s">
        <v>225</v>
      </c>
      <c r="D287" s="22" t="s">
        <v>36</v>
      </c>
    </row>
    <row r="288" spans="1:4" ht="31.5" x14ac:dyDescent="0.25">
      <c r="A288" s="13"/>
      <c r="B288" s="20" t="s">
        <v>239</v>
      </c>
      <c r="C288" s="15" t="s">
        <v>196</v>
      </c>
      <c r="D288" s="10" t="s">
        <v>197</v>
      </c>
    </row>
    <row r="289" spans="1:4" ht="15.75" x14ac:dyDescent="0.25">
      <c r="A289" s="13" t="s">
        <v>289</v>
      </c>
      <c r="B289" s="28" t="s">
        <v>242</v>
      </c>
      <c r="C289" s="43" t="s">
        <v>243</v>
      </c>
      <c r="D289" s="44"/>
    </row>
    <row r="290" spans="1:4" ht="31.5" x14ac:dyDescent="0.25">
      <c r="A290" s="13"/>
      <c r="B290" s="8">
        <v>182</v>
      </c>
      <c r="C290" s="9" t="s">
        <v>244</v>
      </c>
      <c r="D290" s="10" t="s">
        <v>245</v>
      </c>
    </row>
    <row r="291" spans="1:4" ht="31.5" x14ac:dyDescent="0.25">
      <c r="A291" s="13"/>
      <c r="B291" s="8">
        <v>182</v>
      </c>
      <c r="C291" s="9" t="s">
        <v>246</v>
      </c>
      <c r="D291" s="10" t="s">
        <v>247</v>
      </c>
    </row>
    <row r="292" spans="1:4" ht="15.75" x14ac:dyDescent="0.25">
      <c r="A292" s="13"/>
      <c r="B292" s="20" t="s">
        <v>242</v>
      </c>
      <c r="C292" s="15" t="s">
        <v>248</v>
      </c>
      <c r="D292" s="10" t="s">
        <v>249</v>
      </c>
    </row>
    <row r="293" spans="1:4" ht="15.75" x14ac:dyDescent="0.25">
      <c r="A293" s="13"/>
      <c r="B293" s="20" t="s">
        <v>242</v>
      </c>
      <c r="C293" s="15" t="s">
        <v>250</v>
      </c>
      <c r="D293" s="10" t="s">
        <v>251</v>
      </c>
    </row>
    <row r="294" spans="1:4" ht="15.75" x14ac:dyDescent="0.25">
      <c r="A294" s="13"/>
      <c r="B294" s="20" t="s">
        <v>242</v>
      </c>
      <c r="C294" s="15" t="s">
        <v>252</v>
      </c>
      <c r="D294" s="10" t="s">
        <v>253</v>
      </c>
    </row>
    <row r="295" spans="1:4" ht="15.75" x14ac:dyDescent="0.25">
      <c r="A295" s="13"/>
      <c r="B295" s="20" t="s">
        <v>242</v>
      </c>
      <c r="C295" s="15" t="s">
        <v>254</v>
      </c>
      <c r="D295" s="10" t="s">
        <v>255</v>
      </c>
    </row>
    <row r="296" spans="1:4" ht="15.75" x14ac:dyDescent="0.25">
      <c r="A296" s="13"/>
      <c r="B296" s="20" t="s">
        <v>242</v>
      </c>
      <c r="C296" s="15" t="s">
        <v>256</v>
      </c>
      <c r="D296" s="10" t="s">
        <v>257</v>
      </c>
    </row>
    <row r="297" spans="1:4" ht="31.5" x14ac:dyDescent="0.25">
      <c r="A297" s="13"/>
      <c r="B297" s="20" t="s">
        <v>242</v>
      </c>
      <c r="C297" s="15" t="s">
        <v>258</v>
      </c>
      <c r="D297" s="10" t="s">
        <v>259</v>
      </c>
    </row>
    <row r="298" spans="1:4" ht="15.75" x14ac:dyDescent="0.25">
      <c r="A298" s="13"/>
      <c r="B298" s="20" t="s">
        <v>242</v>
      </c>
      <c r="C298" s="15" t="s">
        <v>260</v>
      </c>
      <c r="D298" s="10" t="s">
        <v>261</v>
      </c>
    </row>
    <row r="299" spans="1:4" ht="15.75" x14ac:dyDescent="0.25">
      <c r="A299" s="13"/>
      <c r="B299" s="20" t="s">
        <v>242</v>
      </c>
      <c r="C299" s="15" t="s">
        <v>262</v>
      </c>
      <c r="D299" s="10" t="s">
        <v>263</v>
      </c>
    </row>
    <row r="300" spans="1:4" ht="31.5" x14ac:dyDescent="0.25">
      <c r="A300" s="13"/>
      <c r="B300" s="20" t="s">
        <v>242</v>
      </c>
      <c r="C300" s="15" t="s">
        <v>264</v>
      </c>
      <c r="D300" s="10" t="s">
        <v>265</v>
      </c>
    </row>
    <row r="301" spans="1:4" ht="15.75" x14ac:dyDescent="0.25">
      <c r="A301" s="13"/>
      <c r="B301" s="20" t="s">
        <v>242</v>
      </c>
      <c r="C301" s="15" t="s">
        <v>266</v>
      </c>
      <c r="D301" s="10" t="s">
        <v>267</v>
      </c>
    </row>
    <row r="302" spans="1:4" ht="47.25" x14ac:dyDescent="0.25">
      <c r="A302" s="13"/>
      <c r="B302" s="20" t="s">
        <v>242</v>
      </c>
      <c r="C302" s="15" t="s">
        <v>268</v>
      </c>
      <c r="D302" s="10" t="s">
        <v>269</v>
      </c>
    </row>
    <row r="303" spans="1:4" ht="31.5" x14ac:dyDescent="0.25">
      <c r="A303" s="13"/>
      <c r="B303" s="20" t="s">
        <v>242</v>
      </c>
      <c r="C303" s="15" t="s">
        <v>270</v>
      </c>
      <c r="D303" s="10" t="s">
        <v>271</v>
      </c>
    </row>
    <row r="304" spans="1:4" ht="31.5" x14ac:dyDescent="0.25">
      <c r="A304" s="13"/>
      <c r="B304" s="20" t="s">
        <v>242</v>
      </c>
      <c r="C304" s="15" t="s">
        <v>272</v>
      </c>
      <c r="D304" s="10" t="s">
        <v>273</v>
      </c>
    </row>
    <row r="305" spans="1:4" ht="31.5" x14ac:dyDescent="0.25">
      <c r="A305" s="13"/>
      <c r="B305" s="20" t="s">
        <v>242</v>
      </c>
      <c r="C305" s="15" t="s">
        <v>35</v>
      </c>
      <c r="D305" s="10" t="s">
        <v>36</v>
      </c>
    </row>
    <row r="306" spans="1:4" ht="15.75" x14ac:dyDescent="0.25">
      <c r="A306" s="13" t="s">
        <v>290</v>
      </c>
      <c r="B306" s="28" t="s">
        <v>275</v>
      </c>
      <c r="C306" s="43" t="s">
        <v>276</v>
      </c>
      <c r="D306" s="44"/>
    </row>
    <row r="307" spans="1:4" ht="31.5" x14ac:dyDescent="0.25">
      <c r="A307" s="13"/>
      <c r="B307" s="20" t="s">
        <v>275</v>
      </c>
      <c r="C307" s="15" t="s">
        <v>220</v>
      </c>
      <c r="D307" s="22" t="s">
        <v>277</v>
      </c>
    </row>
    <row r="308" spans="1:4" ht="31.5" x14ac:dyDescent="0.25">
      <c r="A308" s="13"/>
      <c r="B308" s="8">
        <v>188</v>
      </c>
      <c r="C308" s="15" t="s">
        <v>278</v>
      </c>
      <c r="D308" s="10" t="s">
        <v>279</v>
      </c>
    </row>
    <row r="309" spans="1:4" ht="15.75" x14ac:dyDescent="0.25">
      <c r="A309" s="13"/>
      <c r="B309" s="8">
        <v>188</v>
      </c>
      <c r="C309" s="15" t="s">
        <v>192</v>
      </c>
      <c r="D309" s="22" t="s">
        <v>193</v>
      </c>
    </row>
    <row r="310" spans="1:4" ht="15.75" x14ac:dyDescent="0.25">
      <c r="A310" s="13"/>
      <c r="B310" s="8">
        <v>188</v>
      </c>
      <c r="C310" s="15" t="s">
        <v>214</v>
      </c>
      <c r="D310" s="22" t="s">
        <v>280</v>
      </c>
    </row>
    <row r="311" spans="1:4" ht="31.5" x14ac:dyDescent="0.25">
      <c r="A311" s="13"/>
      <c r="B311" s="8">
        <v>188</v>
      </c>
      <c r="C311" s="15" t="s">
        <v>222</v>
      </c>
      <c r="D311" s="22" t="s">
        <v>281</v>
      </c>
    </row>
    <row r="312" spans="1:4" ht="31.5" x14ac:dyDescent="0.25">
      <c r="A312" s="13"/>
      <c r="B312" s="8">
        <v>188</v>
      </c>
      <c r="C312" s="15" t="s">
        <v>282</v>
      </c>
      <c r="D312" s="10" t="s">
        <v>283</v>
      </c>
    </row>
    <row r="313" spans="1:4" ht="15.75" x14ac:dyDescent="0.25">
      <c r="A313" s="13"/>
      <c r="B313" s="8">
        <v>188</v>
      </c>
      <c r="C313" s="15" t="s">
        <v>284</v>
      </c>
      <c r="D313" s="10" t="s">
        <v>217</v>
      </c>
    </row>
    <row r="314" spans="1:4" ht="31.5" x14ac:dyDescent="0.25">
      <c r="A314" s="13"/>
      <c r="B314" s="8">
        <v>188</v>
      </c>
      <c r="C314" s="15" t="s">
        <v>196</v>
      </c>
      <c r="D314" s="22" t="s">
        <v>197</v>
      </c>
    </row>
    <row r="315" spans="1:4" ht="31.5" x14ac:dyDescent="0.25">
      <c r="A315" s="13"/>
      <c r="B315" s="8">
        <v>188</v>
      </c>
      <c r="C315" s="15" t="s">
        <v>35</v>
      </c>
      <c r="D315" s="10" t="s">
        <v>36</v>
      </c>
    </row>
    <row r="316" spans="1:4" ht="15.75" x14ac:dyDescent="0.25">
      <c r="A316" s="13" t="s">
        <v>293</v>
      </c>
      <c r="B316" s="28" t="s">
        <v>286</v>
      </c>
      <c r="C316" s="43" t="s">
        <v>287</v>
      </c>
      <c r="D316" s="44"/>
    </row>
    <row r="317" spans="1:4" ht="31.5" x14ac:dyDescent="0.25">
      <c r="A317" s="13"/>
      <c r="B317" s="8">
        <v>189</v>
      </c>
      <c r="C317" s="15" t="s">
        <v>222</v>
      </c>
      <c r="D317" s="10" t="s">
        <v>288</v>
      </c>
    </row>
    <row r="318" spans="1:4" ht="15.75" x14ac:dyDescent="0.25">
      <c r="A318" s="13" t="s">
        <v>296</v>
      </c>
      <c r="B318" s="28" t="s">
        <v>291</v>
      </c>
      <c r="C318" s="43" t="s">
        <v>292</v>
      </c>
      <c r="D318" s="44"/>
    </row>
    <row r="319" spans="1:4" ht="31.5" x14ac:dyDescent="0.25">
      <c r="A319" s="13"/>
      <c r="B319" s="8">
        <v>318</v>
      </c>
      <c r="C319" s="15" t="s">
        <v>35</v>
      </c>
      <c r="D319" s="10" t="s">
        <v>36</v>
      </c>
    </row>
    <row r="320" spans="1:4" ht="15.75" x14ac:dyDescent="0.25">
      <c r="A320" s="13" t="s">
        <v>298</v>
      </c>
      <c r="B320" s="14">
        <v>321</v>
      </c>
      <c r="C320" s="43" t="s">
        <v>294</v>
      </c>
      <c r="D320" s="44"/>
    </row>
    <row r="321" spans="1:4" ht="15.75" x14ac:dyDescent="0.25">
      <c r="A321" s="13"/>
      <c r="B321" s="8">
        <v>321</v>
      </c>
      <c r="C321" s="15" t="s">
        <v>201</v>
      </c>
      <c r="D321" s="21" t="s">
        <v>295</v>
      </c>
    </row>
    <row r="322" spans="1:4" ht="31.5" x14ac:dyDescent="0.25">
      <c r="A322" s="13"/>
      <c r="B322" s="8">
        <v>321</v>
      </c>
      <c r="C322" s="15" t="s">
        <v>196</v>
      </c>
      <c r="D322" s="22" t="s">
        <v>197</v>
      </c>
    </row>
    <row r="323" spans="1:4" ht="31.5" x14ac:dyDescent="0.25">
      <c r="A323" s="13"/>
      <c r="B323" s="8">
        <v>321</v>
      </c>
      <c r="C323" s="15" t="s">
        <v>35</v>
      </c>
      <c r="D323" s="10" t="s">
        <v>36</v>
      </c>
    </row>
    <row r="324" spans="1:4" ht="15.75" x14ac:dyDescent="0.25">
      <c r="A324" s="13" t="s">
        <v>304</v>
      </c>
      <c r="B324" s="14">
        <v>415</v>
      </c>
      <c r="C324" s="43" t="s">
        <v>297</v>
      </c>
      <c r="D324" s="73"/>
    </row>
    <row r="325" spans="1:4" ht="31.5" x14ac:dyDescent="0.25">
      <c r="A325" s="13"/>
      <c r="B325" s="8">
        <v>415</v>
      </c>
      <c r="C325" s="15" t="s">
        <v>35</v>
      </c>
      <c r="D325" s="10" t="s">
        <v>36</v>
      </c>
    </row>
    <row r="326" spans="1:4" ht="15.75" x14ac:dyDescent="0.25">
      <c r="A326" s="13" t="s">
        <v>306</v>
      </c>
      <c r="B326" s="14">
        <v>498</v>
      </c>
      <c r="C326" s="43" t="s">
        <v>299</v>
      </c>
      <c r="D326" s="44"/>
    </row>
    <row r="327" spans="1:4" ht="15.75" x14ac:dyDescent="0.25">
      <c r="A327" s="13"/>
      <c r="B327" s="8">
        <v>498</v>
      </c>
      <c r="C327" s="18" t="s">
        <v>300</v>
      </c>
      <c r="D327" s="23" t="s">
        <v>301</v>
      </c>
    </row>
    <row r="328" spans="1:4" ht="31.5" x14ac:dyDescent="0.25">
      <c r="A328" s="13"/>
      <c r="B328" s="8">
        <v>498</v>
      </c>
      <c r="C328" s="18" t="s">
        <v>196</v>
      </c>
      <c r="D328" s="23" t="s">
        <v>197</v>
      </c>
    </row>
    <row r="329" spans="1:4" ht="15.75" x14ac:dyDescent="0.25">
      <c r="A329" s="13"/>
      <c r="B329" s="8">
        <v>498</v>
      </c>
      <c r="C329" s="18" t="s">
        <v>302</v>
      </c>
      <c r="D329" s="23" t="s">
        <v>303</v>
      </c>
    </row>
    <row r="330" spans="1:4" ht="31.5" x14ac:dyDescent="0.25">
      <c r="A330" s="13"/>
      <c r="B330" s="8">
        <v>498</v>
      </c>
      <c r="C330" s="15" t="s">
        <v>35</v>
      </c>
      <c r="D330" s="10" t="s">
        <v>36</v>
      </c>
    </row>
    <row r="331" spans="1:4" ht="15.75" x14ac:dyDescent="0.25">
      <c r="A331" s="13" t="s">
        <v>308</v>
      </c>
      <c r="B331" s="14">
        <v>813</v>
      </c>
      <c r="C331" s="43" t="s">
        <v>305</v>
      </c>
      <c r="D331" s="72"/>
    </row>
    <row r="332" spans="1:4" ht="31.5" x14ac:dyDescent="0.25">
      <c r="A332" s="13"/>
      <c r="B332" s="8">
        <v>813</v>
      </c>
      <c r="C332" s="15" t="s">
        <v>35</v>
      </c>
      <c r="D332" s="10" t="s">
        <v>36</v>
      </c>
    </row>
    <row r="333" spans="1:4" ht="15.75" x14ac:dyDescent="0.25">
      <c r="A333" s="13" t="s">
        <v>309</v>
      </c>
      <c r="B333" s="14">
        <v>814</v>
      </c>
      <c r="C333" s="43" t="s">
        <v>307</v>
      </c>
      <c r="D333" s="54"/>
    </row>
    <row r="334" spans="1:4" ht="31.5" x14ac:dyDescent="0.25">
      <c r="A334" s="13"/>
      <c r="B334" s="8">
        <v>814</v>
      </c>
      <c r="C334" s="15" t="s">
        <v>35</v>
      </c>
      <c r="D334" s="10" t="s">
        <v>36</v>
      </c>
    </row>
    <row r="335" spans="1:4" ht="15.75" x14ac:dyDescent="0.25">
      <c r="A335" s="13" t="s">
        <v>333</v>
      </c>
      <c r="B335" s="14">
        <v>826</v>
      </c>
      <c r="C335" s="43" t="s">
        <v>310</v>
      </c>
      <c r="D335" s="71"/>
    </row>
    <row r="336" spans="1:4" ht="31.5" x14ac:dyDescent="0.25">
      <c r="A336" s="13"/>
      <c r="B336" s="8"/>
      <c r="C336" s="15" t="s">
        <v>35</v>
      </c>
      <c r="D336" s="10" t="s">
        <v>36</v>
      </c>
    </row>
    <row r="337" spans="1:4" ht="15.75" x14ac:dyDescent="0.25">
      <c r="A337" s="13" t="s">
        <v>312</v>
      </c>
      <c r="B337" s="14">
        <v>829</v>
      </c>
      <c r="C337" s="43" t="s">
        <v>311</v>
      </c>
      <c r="D337" s="71"/>
    </row>
    <row r="338" spans="1:4" ht="31.5" x14ac:dyDescent="0.25">
      <c r="A338" s="13"/>
      <c r="B338" s="8">
        <v>829</v>
      </c>
      <c r="C338" s="15" t="s">
        <v>35</v>
      </c>
      <c r="D338" s="10" t="s">
        <v>36</v>
      </c>
    </row>
    <row r="339" spans="1:4" ht="15.75" x14ac:dyDescent="0.25">
      <c r="A339" s="13" t="s">
        <v>314</v>
      </c>
      <c r="B339" s="14">
        <v>832</v>
      </c>
      <c r="C339" s="43" t="s">
        <v>313</v>
      </c>
      <c r="D339" s="44"/>
    </row>
    <row r="340" spans="1:4" ht="31.5" x14ac:dyDescent="0.25">
      <c r="A340" s="13"/>
      <c r="B340" s="8">
        <v>832</v>
      </c>
      <c r="C340" s="15" t="s">
        <v>35</v>
      </c>
      <c r="D340" s="10" t="s">
        <v>36</v>
      </c>
    </row>
    <row r="341" spans="1:4" ht="15.75" x14ac:dyDescent="0.25">
      <c r="A341" s="13" t="s">
        <v>315</v>
      </c>
      <c r="B341" s="14">
        <v>836</v>
      </c>
      <c r="C341" s="43" t="s">
        <v>316</v>
      </c>
      <c r="D341" s="64"/>
    </row>
    <row r="342" spans="1:4" ht="31.5" x14ac:dyDescent="0.25">
      <c r="A342" s="13"/>
      <c r="B342" s="8">
        <v>836</v>
      </c>
      <c r="C342" s="15" t="s">
        <v>35</v>
      </c>
      <c r="D342" s="10" t="s">
        <v>36</v>
      </c>
    </row>
    <row r="343" spans="1:4" ht="15.75" x14ac:dyDescent="0.25">
      <c r="A343" s="13" t="s">
        <v>334</v>
      </c>
      <c r="B343" s="14">
        <v>837</v>
      </c>
      <c r="C343" s="43" t="s">
        <v>317</v>
      </c>
      <c r="D343" s="54"/>
    </row>
    <row r="344" spans="1:4" ht="31.5" x14ac:dyDescent="0.25">
      <c r="A344" s="13"/>
      <c r="B344" s="8">
        <v>837</v>
      </c>
      <c r="C344" s="15" t="s">
        <v>35</v>
      </c>
      <c r="D344" s="10" t="s">
        <v>36</v>
      </c>
    </row>
    <row r="345" spans="1:4" ht="15.75" x14ac:dyDescent="0.25">
      <c r="A345" s="13" t="s">
        <v>318</v>
      </c>
      <c r="B345" s="14">
        <v>838</v>
      </c>
      <c r="C345" s="43" t="s">
        <v>319</v>
      </c>
      <c r="D345" s="72"/>
    </row>
    <row r="346" spans="1:4" ht="31.5" x14ac:dyDescent="0.25">
      <c r="A346" s="13"/>
      <c r="B346" s="8">
        <v>838</v>
      </c>
      <c r="C346" s="15" t="s">
        <v>320</v>
      </c>
      <c r="D346" s="10" t="s">
        <v>36</v>
      </c>
    </row>
    <row r="347" spans="1:4" ht="15.75" x14ac:dyDescent="0.25">
      <c r="A347" s="13" t="s">
        <v>321</v>
      </c>
      <c r="B347" s="14">
        <v>839</v>
      </c>
      <c r="C347" s="43" t="s">
        <v>322</v>
      </c>
      <c r="D347" s="44"/>
    </row>
    <row r="348" spans="1:4" ht="15.75" x14ac:dyDescent="0.25">
      <c r="A348" s="13"/>
      <c r="B348" s="8">
        <v>839</v>
      </c>
      <c r="C348" s="15" t="s">
        <v>214</v>
      </c>
      <c r="D348" s="10" t="s">
        <v>215</v>
      </c>
    </row>
    <row r="349" spans="1:4" ht="15.75" x14ac:dyDescent="0.25">
      <c r="A349" s="13" t="s">
        <v>342</v>
      </c>
      <c r="B349" s="14">
        <v>843</v>
      </c>
      <c r="C349" s="43" t="s">
        <v>335</v>
      </c>
      <c r="D349" s="54"/>
    </row>
    <row r="350" spans="1:4" ht="31.5" x14ac:dyDescent="0.25">
      <c r="A350" s="13"/>
      <c r="B350" s="8">
        <v>843</v>
      </c>
      <c r="C350" s="15" t="s">
        <v>35</v>
      </c>
      <c r="D350" s="10" t="s">
        <v>36</v>
      </c>
    </row>
    <row r="351" spans="1:4" ht="15.75" x14ac:dyDescent="0.25">
      <c r="A351" s="13" t="s">
        <v>343</v>
      </c>
      <c r="B351" s="14">
        <v>844</v>
      </c>
      <c r="C351" s="43" t="s">
        <v>345</v>
      </c>
      <c r="D351" s="44"/>
    </row>
    <row r="352" spans="1:4" ht="15.75" x14ac:dyDescent="0.25">
      <c r="A352" s="13"/>
      <c r="B352" s="8">
        <v>844</v>
      </c>
      <c r="C352" s="15" t="s">
        <v>17</v>
      </c>
      <c r="D352" s="10" t="s">
        <v>18</v>
      </c>
    </row>
    <row r="353" spans="1:4" ht="15.75" x14ac:dyDescent="0.25">
      <c r="A353" s="13" t="s">
        <v>344</v>
      </c>
      <c r="B353" s="14">
        <v>848</v>
      </c>
      <c r="C353" s="43" t="s">
        <v>323</v>
      </c>
      <c r="D353" s="44"/>
    </row>
    <row r="354" spans="1:4" ht="15.75" x14ac:dyDescent="0.25">
      <c r="A354" s="24"/>
      <c r="B354" s="25">
        <v>848</v>
      </c>
      <c r="C354" s="26" t="s">
        <v>192</v>
      </c>
      <c r="D354" s="27" t="s">
        <v>193</v>
      </c>
    </row>
    <row r="355" spans="1:4" ht="30.75" customHeight="1" x14ac:dyDescent="0.25">
      <c r="A355" s="65" t="s">
        <v>324</v>
      </c>
      <c r="B355" s="66"/>
      <c r="C355" s="66"/>
      <c r="D355" s="67"/>
    </row>
  </sheetData>
  <mergeCells count="53">
    <mergeCell ref="C347:D347"/>
    <mergeCell ref="C349:D349"/>
    <mergeCell ref="C353:D353"/>
    <mergeCell ref="A355:D355"/>
    <mergeCell ref="C234:D234"/>
    <mergeCell ref="C242:D242"/>
    <mergeCell ref="C337:D337"/>
    <mergeCell ref="C339:D339"/>
    <mergeCell ref="C341:D341"/>
    <mergeCell ref="C343:D343"/>
    <mergeCell ref="C345:D345"/>
    <mergeCell ref="C324:D324"/>
    <mergeCell ref="C326:D326"/>
    <mergeCell ref="C331:D331"/>
    <mergeCell ref="C333:D333"/>
    <mergeCell ref="C335:D335"/>
    <mergeCell ref="C266:D266"/>
    <mergeCell ref="C320:D320"/>
    <mergeCell ref="C276:D276"/>
    <mergeCell ref="C279:D279"/>
    <mergeCell ref="C281:D281"/>
    <mergeCell ref="C284:D284"/>
    <mergeCell ref="C286:D286"/>
    <mergeCell ref="C289:D289"/>
    <mergeCell ref="C306:D306"/>
    <mergeCell ref="C316:D316"/>
    <mergeCell ref="C318:D318"/>
    <mergeCell ref="C251:D251"/>
    <mergeCell ref="C253:D253"/>
    <mergeCell ref="C258:D258"/>
    <mergeCell ref="C262:D262"/>
    <mergeCell ref="C264:D264"/>
    <mergeCell ref="C186:D186"/>
    <mergeCell ref="C198:D198"/>
    <mergeCell ref="C215:D215"/>
    <mergeCell ref="A246:D246"/>
    <mergeCell ref="C247:D247"/>
    <mergeCell ref="C184:D184"/>
    <mergeCell ref="C351:D351"/>
    <mergeCell ref="C158:D158"/>
    <mergeCell ref="B16:D17"/>
    <mergeCell ref="A18:A19"/>
    <mergeCell ref="B18:C18"/>
    <mergeCell ref="D18:D19"/>
    <mergeCell ref="C21:D21"/>
    <mergeCell ref="C33:D33"/>
    <mergeCell ref="C38:D38"/>
    <mergeCell ref="C53:D53"/>
    <mergeCell ref="C67:D67"/>
    <mergeCell ref="C91:D91"/>
    <mergeCell ref="C136:D136"/>
    <mergeCell ref="C36:D36"/>
    <mergeCell ref="C270:D270"/>
  </mergeCells>
  <pageMargins left="0.78740157480314965" right="0.39370078740157483" top="0.39370078740157483" bottom="0.39370078740157483" header="0" footer="0"/>
  <pageSetup paperSize="9" scale="51" fitToHeight="0" orientation="portrait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3"/>
  <sheetViews>
    <sheetView showGridLines="0" view="pageBreakPreview" zoomScaleNormal="100" zoomScaleSheetLayoutView="100" workbookViewId="0"/>
  </sheetViews>
  <sheetFormatPr defaultColWidth="9.140625" defaultRowHeight="12.75" x14ac:dyDescent="0.2"/>
  <cols>
    <col min="1" max="1" width="48.85546875" style="76" customWidth="1"/>
    <col min="2" max="2" width="8.85546875" style="76" customWidth="1"/>
    <col min="3" max="3" width="7.42578125" style="76" customWidth="1"/>
    <col min="4" max="4" width="6.42578125" style="76" customWidth="1"/>
    <col min="5" max="5" width="8.140625" style="76" customWidth="1"/>
    <col min="6" max="6" width="6.5703125" style="76" customWidth="1"/>
    <col min="7" max="7" width="8.5703125" style="76" customWidth="1"/>
    <col min="8" max="8" width="9.28515625" style="76" customWidth="1"/>
    <col min="9" max="9" width="21.42578125" style="76" customWidth="1"/>
    <col min="10" max="10" width="0.28515625" style="76" customWidth="1"/>
    <col min="11" max="11" width="16.5703125" style="76" customWidth="1"/>
    <col min="12" max="228" width="9.140625" style="76" customWidth="1"/>
    <col min="229" max="16384" width="9.140625" style="76"/>
  </cols>
  <sheetData>
    <row r="1" spans="1:10" ht="15.75" x14ac:dyDescent="0.25">
      <c r="A1" s="74"/>
      <c r="B1" s="74"/>
      <c r="C1" s="74"/>
      <c r="D1" s="74"/>
      <c r="E1" s="74"/>
      <c r="F1" s="74"/>
      <c r="G1" s="74"/>
      <c r="H1" s="74"/>
      <c r="I1" s="75" t="s">
        <v>349</v>
      </c>
    </row>
    <row r="2" spans="1:10" ht="15.75" x14ac:dyDescent="0.25">
      <c r="A2" s="74"/>
      <c r="B2" s="74"/>
      <c r="C2" s="74"/>
      <c r="D2" s="74"/>
      <c r="E2" s="74"/>
      <c r="F2" s="74"/>
      <c r="G2" s="74"/>
      <c r="H2" s="74"/>
      <c r="I2" s="75" t="s">
        <v>0</v>
      </c>
    </row>
    <row r="3" spans="1:10" ht="15.75" x14ac:dyDescent="0.25">
      <c r="A3" s="74"/>
      <c r="B3" s="74"/>
      <c r="C3" s="74"/>
      <c r="D3" s="74"/>
      <c r="E3" s="74"/>
      <c r="F3" s="74"/>
      <c r="G3" s="74"/>
      <c r="H3" s="74"/>
      <c r="I3" s="75" t="s">
        <v>1</v>
      </c>
    </row>
    <row r="4" spans="1:10" ht="15.75" x14ac:dyDescent="0.25">
      <c r="A4" s="74"/>
      <c r="B4" s="74"/>
      <c r="C4" s="74"/>
      <c r="D4" s="74"/>
      <c r="E4" s="74"/>
      <c r="F4" s="74"/>
      <c r="G4" s="74"/>
      <c r="H4" s="74"/>
      <c r="I4" s="75" t="s">
        <v>348</v>
      </c>
    </row>
    <row r="5" spans="1:10" ht="15.75" x14ac:dyDescent="0.25">
      <c r="A5" s="74"/>
      <c r="B5" s="74"/>
      <c r="C5" s="74"/>
      <c r="D5" s="74"/>
      <c r="E5" s="74"/>
      <c r="F5" s="74"/>
      <c r="G5" s="74"/>
      <c r="H5" s="74"/>
      <c r="I5" s="75" t="s">
        <v>330</v>
      </c>
    </row>
    <row r="6" spans="1:10" ht="15.75" x14ac:dyDescent="0.25">
      <c r="A6" s="74"/>
      <c r="B6" s="74"/>
      <c r="C6" s="74"/>
      <c r="D6" s="74"/>
      <c r="E6" s="74"/>
      <c r="F6" s="74"/>
      <c r="G6" s="74"/>
      <c r="H6" s="74"/>
      <c r="I6" s="75" t="s">
        <v>1</v>
      </c>
    </row>
    <row r="7" spans="1:10" ht="15.75" x14ac:dyDescent="0.25">
      <c r="A7" s="74"/>
      <c r="B7" s="74"/>
      <c r="C7" s="74"/>
      <c r="D7" s="74"/>
      <c r="E7" s="74"/>
      <c r="F7" s="74"/>
      <c r="G7" s="74"/>
      <c r="H7" s="74"/>
      <c r="I7" s="75" t="s">
        <v>332</v>
      </c>
    </row>
    <row r="8" spans="1:10" ht="15.75" x14ac:dyDescent="0.25">
      <c r="A8" s="74"/>
      <c r="B8" s="74"/>
      <c r="C8" s="74"/>
      <c r="D8" s="74"/>
      <c r="E8" s="74"/>
      <c r="F8" s="74"/>
      <c r="G8" s="74"/>
      <c r="H8" s="74"/>
      <c r="I8" s="75" t="s">
        <v>350</v>
      </c>
    </row>
    <row r="9" spans="1:10" ht="15.75" x14ac:dyDescent="0.25">
      <c r="A9" s="74"/>
      <c r="B9" s="74"/>
      <c r="C9" s="74"/>
      <c r="D9" s="74"/>
      <c r="E9" s="74"/>
      <c r="F9" s="74"/>
      <c r="G9" s="74"/>
      <c r="H9" s="74"/>
      <c r="I9" s="75" t="s">
        <v>351</v>
      </c>
    </row>
    <row r="10" spans="1:10" ht="15.75" x14ac:dyDescent="0.25">
      <c r="A10" s="74"/>
      <c r="B10" s="74"/>
      <c r="C10" s="74"/>
      <c r="D10" s="74"/>
      <c r="E10" s="74"/>
      <c r="F10" s="74"/>
      <c r="G10" s="74"/>
      <c r="H10" s="74"/>
      <c r="I10" s="74"/>
    </row>
    <row r="11" spans="1:10" ht="15.75" x14ac:dyDescent="0.25">
      <c r="A11" s="74"/>
      <c r="B11" s="74"/>
      <c r="C11" s="74"/>
      <c r="D11" s="74"/>
      <c r="E11" s="74"/>
      <c r="F11" s="74"/>
      <c r="G11" s="74"/>
      <c r="H11" s="74"/>
      <c r="I11" s="75" t="s">
        <v>352</v>
      </c>
    </row>
    <row r="12" spans="1:10" ht="15.75" x14ac:dyDescent="0.25">
      <c r="A12" s="74"/>
      <c r="B12" s="74"/>
      <c r="C12" s="74"/>
      <c r="D12" s="74"/>
      <c r="E12" s="74"/>
      <c r="F12" s="74"/>
      <c r="G12" s="74"/>
      <c r="H12" s="74"/>
      <c r="I12" s="75" t="s">
        <v>0</v>
      </c>
    </row>
    <row r="13" spans="1:10" ht="15.75" x14ac:dyDescent="0.25">
      <c r="A13" s="74"/>
      <c r="B13" s="74"/>
      <c r="C13" s="74"/>
      <c r="D13" s="74"/>
      <c r="E13" s="74"/>
      <c r="F13" s="74"/>
      <c r="G13" s="74"/>
      <c r="H13" s="74"/>
      <c r="I13" s="75" t="s">
        <v>1</v>
      </c>
    </row>
    <row r="14" spans="1:10" ht="15.75" x14ac:dyDescent="0.25">
      <c r="A14" s="77"/>
      <c r="B14" s="77"/>
      <c r="C14" s="77"/>
      <c r="D14" s="77"/>
      <c r="E14" s="77"/>
      <c r="F14" s="77"/>
      <c r="G14" s="77"/>
      <c r="H14" s="77"/>
      <c r="I14" s="75" t="s">
        <v>332</v>
      </c>
      <c r="J14" s="78"/>
    </row>
    <row r="15" spans="1:10" ht="15.75" x14ac:dyDescent="0.25">
      <c r="A15" s="79"/>
      <c r="B15" s="80"/>
      <c r="C15" s="80"/>
      <c r="D15" s="80"/>
      <c r="E15" s="80"/>
      <c r="F15" s="80"/>
      <c r="G15" s="80"/>
      <c r="H15" s="80"/>
      <c r="I15" s="75" t="s">
        <v>350</v>
      </c>
      <c r="J15" s="78"/>
    </row>
    <row r="16" spans="1:10" ht="15.75" x14ac:dyDescent="0.25">
      <c r="A16" s="79"/>
      <c r="B16" s="80"/>
      <c r="C16" s="80"/>
      <c r="D16" s="80"/>
      <c r="E16" s="80"/>
      <c r="F16" s="80"/>
      <c r="G16" s="80"/>
      <c r="H16" s="80"/>
      <c r="I16" s="75" t="s">
        <v>351</v>
      </c>
      <c r="J16" s="78"/>
    </row>
    <row r="17" spans="1:11" ht="15.75" x14ac:dyDescent="0.25">
      <c r="A17" s="79"/>
      <c r="B17" s="80"/>
      <c r="C17" s="80"/>
      <c r="D17" s="80"/>
      <c r="E17" s="80"/>
      <c r="F17" s="80"/>
      <c r="G17" s="80"/>
      <c r="H17" s="80"/>
      <c r="I17" s="75"/>
      <c r="J17" s="78"/>
    </row>
    <row r="18" spans="1:11" ht="42.75" customHeight="1" x14ac:dyDescent="0.2">
      <c r="A18" s="81" t="s">
        <v>353</v>
      </c>
      <c r="B18" s="81"/>
      <c r="C18" s="81"/>
      <c r="D18" s="81"/>
      <c r="E18" s="81"/>
      <c r="F18" s="81"/>
      <c r="G18" s="81"/>
      <c r="H18" s="81"/>
      <c r="I18" s="81"/>
      <c r="J18" s="78"/>
    </row>
    <row r="19" spans="1:11" ht="15.75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78"/>
    </row>
    <row r="20" spans="1:11" ht="15.75" x14ac:dyDescent="0.25">
      <c r="A20" s="82"/>
      <c r="B20" s="82"/>
      <c r="C20" s="82"/>
      <c r="D20" s="82"/>
      <c r="E20" s="82"/>
      <c r="F20" s="82"/>
      <c r="G20" s="82"/>
      <c r="H20" s="82"/>
      <c r="I20" s="83" t="s">
        <v>354</v>
      </c>
      <c r="J20" s="78"/>
    </row>
    <row r="21" spans="1:11" ht="15.75" x14ac:dyDescent="0.25">
      <c r="A21" s="84" t="s">
        <v>355</v>
      </c>
      <c r="B21" s="85" t="s">
        <v>356</v>
      </c>
      <c r="C21" s="86"/>
      <c r="D21" s="86"/>
      <c r="E21" s="86"/>
      <c r="F21" s="86"/>
      <c r="G21" s="85"/>
      <c r="H21" s="85"/>
      <c r="I21" s="84" t="s">
        <v>357</v>
      </c>
      <c r="J21" s="78"/>
    </row>
    <row r="22" spans="1:11" ht="15.75" x14ac:dyDescent="0.25">
      <c r="A22" s="84"/>
      <c r="B22" s="87" t="s">
        <v>358</v>
      </c>
      <c r="C22" s="88" t="s">
        <v>359</v>
      </c>
      <c r="D22" s="88"/>
      <c r="E22" s="88"/>
      <c r="F22" s="88"/>
      <c r="G22" s="89" t="s">
        <v>360</v>
      </c>
      <c r="H22" s="90" t="s">
        <v>361</v>
      </c>
      <c r="I22" s="84"/>
      <c r="J22" s="78"/>
    </row>
    <row r="23" spans="1:11" ht="63" x14ac:dyDescent="0.2">
      <c r="A23" s="90"/>
      <c r="B23" s="91"/>
      <c r="C23" s="92" t="s">
        <v>362</v>
      </c>
      <c r="D23" s="93" t="s">
        <v>363</v>
      </c>
      <c r="E23" s="92" t="s">
        <v>364</v>
      </c>
      <c r="F23" s="92" t="s">
        <v>365</v>
      </c>
      <c r="G23" s="94"/>
      <c r="H23" s="94"/>
      <c r="I23" s="90"/>
      <c r="J23" s="95"/>
    </row>
    <row r="24" spans="1:11" ht="15.75" x14ac:dyDescent="0.25">
      <c r="A24" s="96">
        <v>1</v>
      </c>
      <c r="B24" s="97">
        <v>2</v>
      </c>
      <c r="C24" s="97"/>
      <c r="D24" s="97"/>
      <c r="E24" s="97"/>
      <c r="F24" s="97"/>
      <c r="G24" s="97"/>
      <c r="H24" s="97"/>
      <c r="I24" s="98">
        <v>3</v>
      </c>
      <c r="J24" s="78"/>
    </row>
    <row r="25" spans="1:11" ht="18.75" customHeight="1" x14ac:dyDescent="0.25">
      <c r="A25" s="99" t="s">
        <v>366</v>
      </c>
      <c r="B25" s="100" t="s">
        <v>367</v>
      </c>
      <c r="C25" s="100" t="s">
        <v>368</v>
      </c>
      <c r="D25" s="100" t="s">
        <v>369</v>
      </c>
      <c r="E25" s="100" t="s">
        <v>370</v>
      </c>
      <c r="F25" s="100" t="s">
        <v>369</v>
      </c>
      <c r="G25" s="100" t="s">
        <v>371</v>
      </c>
      <c r="H25" s="100" t="s">
        <v>367</v>
      </c>
      <c r="I25" s="101">
        <v>4587099.7954500001</v>
      </c>
      <c r="J25" s="102" t="s">
        <v>372</v>
      </c>
      <c r="K25" s="103"/>
    </row>
    <row r="26" spans="1:11" ht="15.75" x14ac:dyDescent="0.25">
      <c r="A26" s="104" t="s">
        <v>373</v>
      </c>
      <c r="B26" s="105" t="s">
        <v>367</v>
      </c>
      <c r="C26" s="105" t="s">
        <v>368</v>
      </c>
      <c r="D26" s="105" t="s">
        <v>374</v>
      </c>
      <c r="E26" s="105" t="s">
        <v>370</v>
      </c>
      <c r="F26" s="105" t="s">
        <v>369</v>
      </c>
      <c r="G26" s="105" t="s">
        <v>371</v>
      </c>
      <c r="H26" s="105" t="s">
        <v>367</v>
      </c>
      <c r="I26" s="106">
        <v>3105090</v>
      </c>
      <c r="J26" s="102" t="s">
        <v>372</v>
      </c>
    </row>
    <row r="27" spans="1:11" ht="30" customHeight="1" x14ac:dyDescent="0.25">
      <c r="A27" s="107" t="s">
        <v>375</v>
      </c>
      <c r="B27" s="108" t="s">
        <v>367</v>
      </c>
      <c r="C27" s="108" t="s">
        <v>368</v>
      </c>
      <c r="D27" s="108" t="s">
        <v>374</v>
      </c>
      <c r="E27" s="108" t="s">
        <v>376</v>
      </c>
      <c r="F27" s="109" t="s">
        <v>377</v>
      </c>
      <c r="G27" s="108" t="s">
        <v>371</v>
      </c>
      <c r="H27" s="108" t="s">
        <v>378</v>
      </c>
      <c r="I27" s="110">
        <v>342540</v>
      </c>
      <c r="J27" s="102" t="s">
        <v>372</v>
      </c>
    </row>
    <row r="28" spans="1:11" ht="15.75" x14ac:dyDescent="0.25">
      <c r="A28" s="111" t="s">
        <v>249</v>
      </c>
      <c r="B28" s="112" t="s">
        <v>367</v>
      </c>
      <c r="C28" s="112" t="s">
        <v>368</v>
      </c>
      <c r="D28" s="112" t="s">
        <v>374</v>
      </c>
      <c r="E28" s="112" t="s">
        <v>379</v>
      </c>
      <c r="F28" s="112" t="s">
        <v>374</v>
      </c>
      <c r="G28" s="112" t="s">
        <v>371</v>
      </c>
      <c r="H28" s="112" t="s">
        <v>378</v>
      </c>
      <c r="I28" s="113">
        <v>2762550</v>
      </c>
      <c r="J28" s="102" t="s">
        <v>372</v>
      </c>
    </row>
    <row r="29" spans="1:11" ht="47.25" customHeight="1" x14ac:dyDescent="0.25">
      <c r="A29" s="114" t="s">
        <v>380</v>
      </c>
      <c r="B29" s="115" t="s">
        <v>367</v>
      </c>
      <c r="C29" s="115" t="s">
        <v>368</v>
      </c>
      <c r="D29" s="115" t="s">
        <v>381</v>
      </c>
      <c r="E29" s="115" t="s">
        <v>370</v>
      </c>
      <c r="F29" s="115" t="s">
        <v>369</v>
      </c>
      <c r="G29" s="115" t="s">
        <v>371</v>
      </c>
      <c r="H29" s="115" t="s">
        <v>367</v>
      </c>
      <c r="I29" s="116">
        <v>7478.82978</v>
      </c>
      <c r="J29" s="102" t="s">
        <v>372</v>
      </c>
    </row>
    <row r="30" spans="1:11" ht="94.5" x14ac:dyDescent="0.25">
      <c r="A30" s="107" t="s">
        <v>382</v>
      </c>
      <c r="B30" s="108" t="s">
        <v>367</v>
      </c>
      <c r="C30" s="108" t="s">
        <v>368</v>
      </c>
      <c r="D30" s="108" t="s">
        <v>381</v>
      </c>
      <c r="E30" s="108" t="s">
        <v>383</v>
      </c>
      <c r="F30" s="108" t="s">
        <v>374</v>
      </c>
      <c r="G30" s="108" t="s">
        <v>371</v>
      </c>
      <c r="H30" s="108" t="s">
        <v>378</v>
      </c>
      <c r="I30" s="110">
        <v>2653.6841399999998</v>
      </c>
      <c r="J30" s="102" t="s">
        <v>372</v>
      </c>
    </row>
    <row r="31" spans="1:11" ht="108.75" customHeight="1" x14ac:dyDescent="0.25">
      <c r="A31" s="107" t="s">
        <v>384</v>
      </c>
      <c r="B31" s="108" t="s">
        <v>367</v>
      </c>
      <c r="C31" s="108" t="s">
        <v>368</v>
      </c>
      <c r="D31" s="108" t="s">
        <v>381</v>
      </c>
      <c r="E31" s="108" t="s">
        <v>385</v>
      </c>
      <c r="F31" s="108" t="s">
        <v>374</v>
      </c>
      <c r="G31" s="108" t="s">
        <v>371</v>
      </c>
      <c r="H31" s="108" t="s">
        <v>378</v>
      </c>
      <c r="I31" s="110">
        <v>40.312649999999998</v>
      </c>
      <c r="J31" s="102" t="s">
        <v>372</v>
      </c>
    </row>
    <row r="32" spans="1:11" ht="94.5" x14ac:dyDescent="0.25">
      <c r="A32" s="107" t="s">
        <v>386</v>
      </c>
      <c r="B32" s="108" t="s">
        <v>367</v>
      </c>
      <c r="C32" s="108" t="s">
        <v>368</v>
      </c>
      <c r="D32" s="108" t="s">
        <v>381</v>
      </c>
      <c r="E32" s="108" t="s">
        <v>387</v>
      </c>
      <c r="F32" s="108" t="s">
        <v>374</v>
      </c>
      <c r="G32" s="108" t="s">
        <v>371</v>
      </c>
      <c r="H32" s="108" t="s">
        <v>378</v>
      </c>
      <c r="I32" s="110">
        <v>5791.9540800000004</v>
      </c>
      <c r="J32" s="102" t="s">
        <v>372</v>
      </c>
    </row>
    <row r="33" spans="1:30" ht="92.25" customHeight="1" x14ac:dyDescent="0.25">
      <c r="A33" s="111" t="s">
        <v>388</v>
      </c>
      <c r="B33" s="112" t="s">
        <v>367</v>
      </c>
      <c r="C33" s="112" t="s">
        <v>368</v>
      </c>
      <c r="D33" s="112" t="s">
        <v>381</v>
      </c>
      <c r="E33" s="112" t="s">
        <v>389</v>
      </c>
      <c r="F33" s="112" t="s">
        <v>374</v>
      </c>
      <c r="G33" s="112" t="s">
        <v>371</v>
      </c>
      <c r="H33" s="112" t="s">
        <v>378</v>
      </c>
      <c r="I33" s="113">
        <v>-1007.12109</v>
      </c>
      <c r="J33" s="102" t="s">
        <v>372</v>
      </c>
    </row>
    <row r="34" spans="1:30" ht="15.75" x14ac:dyDescent="0.25">
      <c r="A34" s="114" t="s">
        <v>390</v>
      </c>
      <c r="B34" s="115" t="s">
        <v>367</v>
      </c>
      <c r="C34" s="115" t="s">
        <v>368</v>
      </c>
      <c r="D34" s="115" t="s">
        <v>391</v>
      </c>
      <c r="E34" s="115" t="s">
        <v>370</v>
      </c>
      <c r="F34" s="115" t="s">
        <v>369</v>
      </c>
      <c r="G34" s="115" t="s">
        <v>371</v>
      </c>
      <c r="H34" s="115" t="s">
        <v>367</v>
      </c>
      <c r="I34" s="116">
        <v>726303</v>
      </c>
      <c r="J34" s="102" t="s">
        <v>372</v>
      </c>
    </row>
    <row r="35" spans="1:30" ht="31.5" x14ac:dyDescent="0.25">
      <c r="A35" s="107" t="s">
        <v>392</v>
      </c>
      <c r="B35" s="108" t="s">
        <v>367</v>
      </c>
      <c r="C35" s="108" t="s">
        <v>368</v>
      </c>
      <c r="D35" s="108" t="s">
        <v>391</v>
      </c>
      <c r="E35" s="108" t="s">
        <v>393</v>
      </c>
      <c r="F35" s="108" t="s">
        <v>369</v>
      </c>
      <c r="G35" s="108" t="s">
        <v>371</v>
      </c>
      <c r="H35" s="108" t="s">
        <v>378</v>
      </c>
      <c r="I35" s="110">
        <v>183252</v>
      </c>
      <c r="J35" s="102" t="s">
        <v>372</v>
      </c>
    </row>
    <row r="36" spans="1:30" ht="31.5" x14ac:dyDescent="0.25">
      <c r="A36" s="107" t="s">
        <v>253</v>
      </c>
      <c r="B36" s="108" t="s">
        <v>367</v>
      </c>
      <c r="C36" s="108" t="s">
        <v>368</v>
      </c>
      <c r="D36" s="108" t="s">
        <v>391</v>
      </c>
      <c r="E36" s="108" t="s">
        <v>394</v>
      </c>
      <c r="F36" s="108" t="s">
        <v>377</v>
      </c>
      <c r="G36" s="108" t="s">
        <v>371</v>
      </c>
      <c r="H36" s="108" t="s">
        <v>378</v>
      </c>
      <c r="I36" s="110">
        <v>343791</v>
      </c>
      <c r="J36" s="102" t="s">
        <v>372</v>
      </c>
    </row>
    <row r="37" spans="1:30" ht="15.75" x14ac:dyDescent="0.25">
      <c r="A37" s="107" t="s">
        <v>395</v>
      </c>
      <c r="B37" s="108" t="s">
        <v>367</v>
      </c>
      <c r="C37" s="108" t="s">
        <v>368</v>
      </c>
      <c r="D37" s="108" t="s">
        <v>391</v>
      </c>
      <c r="E37" s="108">
        <v>3010</v>
      </c>
      <c r="F37" s="108" t="s">
        <v>374</v>
      </c>
      <c r="G37" s="108" t="s">
        <v>371</v>
      </c>
      <c r="H37" s="108" t="s">
        <v>378</v>
      </c>
      <c r="I37" s="110">
        <v>190000</v>
      </c>
      <c r="J37" s="102" t="s">
        <v>372</v>
      </c>
    </row>
    <row r="38" spans="1:30" ht="47.25" x14ac:dyDescent="0.25">
      <c r="A38" s="111" t="s">
        <v>257</v>
      </c>
      <c r="B38" s="112" t="s">
        <v>367</v>
      </c>
      <c r="C38" s="112" t="s">
        <v>368</v>
      </c>
      <c r="D38" s="112" t="s">
        <v>391</v>
      </c>
      <c r="E38" s="112" t="s">
        <v>396</v>
      </c>
      <c r="F38" s="112" t="s">
        <v>377</v>
      </c>
      <c r="G38" s="112" t="s">
        <v>371</v>
      </c>
      <c r="H38" s="112" t="s">
        <v>378</v>
      </c>
      <c r="I38" s="113">
        <v>9260</v>
      </c>
      <c r="J38" s="102" t="s">
        <v>372</v>
      </c>
    </row>
    <row r="39" spans="1:30" ht="15.75" x14ac:dyDescent="0.25">
      <c r="A39" s="114" t="s">
        <v>397</v>
      </c>
      <c r="B39" s="115" t="s">
        <v>367</v>
      </c>
      <c r="C39" s="115" t="s">
        <v>368</v>
      </c>
      <c r="D39" s="115" t="s">
        <v>398</v>
      </c>
      <c r="E39" s="115" t="s">
        <v>370</v>
      </c>
      <c r="F39" s="115" t="s">
        <v>369</v>
      </c>
      <c r="G39" s="115" t="s">
        <v>371</v>
      </c>
      <c r="H39" s="115" t="s">
        <v>367</v>
      </c>
      <c r="I39" s="116">
        <v>272000</v>
      </c>
      <c r="J39" s="102" t="s">
        <v>372</v>
      </c>
    </row>
    <row r="40" spans="1:30" ht="14.25" customHeight="1" x14ac:dyDescent="0.25">
      <c r="A40" s="111" t="s">
        <v>399</v>
      </c>
      <c r="B40" s="117" t="s">
        <v>367</v>
      </c>
      <c r="C40" s="117" t="s">
        <v>368</v>
      </c>
      <c r="D40" s="117" t="s">
        <v>398</v>
      </c>
      <c r="E40" s="117" t="s">
        <v>393</v>
      </c>
      <c r="F40" s="117" t="s">
        <v>369</v>
      </c>
      <c r="G40" s="117" t="s">
        <v>371</v>
      </c>
      <c r="H40" s="117" t="s">
        <v>378</v>
      </c>
      <c r="I40" s="113">
        <v>45000</v>
      </c>
      <c r="J40" s="102" t="s">
        <v>372</v>
      </c>
    </row>
    <row r="41" spans="1:30" ht="13.5" customHeight="1" x14ac:dyDescent="0.25">
      <c r="A41" s="111" t="s">
        <v>400</v>
      </c>
      <c r="B41" s="117" t="s">
        <v>367</v>
      </c>
      <c r="C41" s="117" t="s">
        <v>368</v>
      </c>
      <c r="D41" s="117" t="s">
        <v>398</v>
      </c>
      <c r="E41" s="117" t="s">
        <v>401</v>
      </c>
      <c r="F41" s="117" t="s">
        <v>369</v>
      </c>
      <c r="G41" s="117" t="s">
        <v>371</v>
      </c>
      <c r="H41" s="117" t="s">
        <v>378</v>
      </c>
      <c r="I41" s="113">
        <v>227000</v>
      </c>
      <c r="J41" s="102" t="s">
        <v>372</v>
      </c>
    </row>
    <row r="42" spans="1:30" ht="15.75" x14ac:dyDescent="0.25">
      <c r="A42" s="118" t="s">
        <v>402</v>
      </c>
      <c r="B42" s="119" t="s">
        <v>367</v>
      </c>
      <c r="C42" s="119" t="s">
        <v>368</v>
      </c>
      <c r="D42" s="119" t="s">
        <v>403</v>
      </c>
      <c r="E42" s="119" t="s">
        <v>370</v>
      </c>
      <c r="F42" s="119" t="s">
        <v>369</v>
      </c>
      <c r="G42" s="119" t="s">
        <v>371</v>
      </c>
      <c r="H42" s="119" t="s">
        <v>367</v>
      </c>
      <c r="I42" s="120">
        <v>58100</v>
      </c>
      <c r="J42" s="102" t="s">
        <v>372</v>
      </c>
    </row>
    <row r="43" spans="1:30" ht="57.75" customHeight="1" x14ac:dyDescent="0.25">
      <c r="A43" s="111" t="s">
        <v>265</v>
      </c>
      <c r="B43" s="117" t="s">
        <v>367</v>
      </c>
      <c r="C43" s="117" t="s">
        <v>368</v>
      </c>
      <c r="D43" s="117" t="s">
        <v>403</v>
      </c>
      <c r="E43" s="117" t="s">
        <v>404</v>
      </c>
      <c r="F43" s="117" t="s">
        <v>374</v>
      </c>
      <c r="G43" s="117" t="s">
        <v>371</v>
      </c>
      <c r="H43" s="117" t="s">
        <v>378</v>
      </c>
      <c r="I43" s="113">
        <v>58000</v>
      </c>
      <c r="J43" s="102" t="s">
        <v>372</v>
      </c>
    </row>
    <row r="44" spans="1:30" ht="27.75" customHeight="1" x14ac:dyDescent="0.25">
      <c r="A44" s="111" t="s">
        <v>89</v>
      </c>
      <c r="B44" s="112" t="s">
        <v>367</v>
      </c>
      <c r="C44" s="112" t="s">
        <v>368</v>
      </c>
      <c r="D44" s="112" t="s">
        <v>403</v>
      </c>
      <c r="E44" s="112" t="s">
        <v>405</v>
      </c>
      <c r="F44" s="112" t="s">
        <v>374</v>
      </c>
      <c r="G44" s="112" t="s">
        <v>406</v>
      </c>
      <c r="H44" s="112" t="s">
        <v>378</v>
      </c>
      <c r="I44" s="113">
        <v>100</v>
      </c>
      <c r="J44" s="102" t="s">
        <v>372</v>
      </c>
    </row>
    <row r="45" spans="1:30" ht="47.25" x14ac:dyDescent="0.25">
      <c r="A45" s="114" t="s">
        <v>407</v>
      </c>
      <c r="B45" s="115" t="s">
        <v>367</v>
      </c>
      <c r="C45" s="115" t="s">
        <v>368</v>
      </c>
      <c r="D45" s="115" t="s">
        <v>408</v>
      </c>
      <c r="E45" s="115" t="s">
        <v>370</v>
      </c>
      <c r="F45" s="115" t="s">
        <v>369</v>
      </c>
      <c r="G45" s="115" t="s">
        <v>371</v>
      </c>
      <c r="H45" s="115" t="s">
        <v>367</v>
      </c>
      <c r="I45" s="116">
        <v>350</v>
      </c>
      <c r="J45" s="102" t="s">
        <v>372</v>
      </c>
    </row>
    <row r="46" spans="1:30" ht="63" x14ac:dyDescent="0.25">
      <c r="A46" s="104" t="s">
        <v>409</v>
      </c>
      <c r="B46" s="105" t="s">
        <v>367</v>
      </c>
      <c r="C46" s="105" t="s">
        <v>368</v>
      </c>
      <c r="D46" s="105" t="s">
        <v>410</v>
      </c>
      <c r="E46" s="105" t="s">
        <v>370</v>
      </c>
      <c r="F46" s="105" t="s">
        <v>369</v>
      </c>
      <c r="G46" s="105" t="s">
        <v>371</v>
      </c>
      <c r="H46" s="105" t="s">
        <v>367</v>
      </c>
      <c r="I46" s="106">
        <v>301835.56501999998</v>
      </c>
      <c r="J46" s="102" t="s">
        <v>372</v>
      </c>
      <c r="K46" s="121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</row>
    <row r="47" spans="1:30" ht="73.5" customHeight="1" x14ac:dyDescent="0.25">
      <c r="A47" s="123" t="s">
        <v>91</v>
      </c>
      <c r="B47" s="124" t="s">
        <v>367</v>
      </c>
      <c r="C47" s="124" t="s">
        <v>368</v>
      </c>
      <c r="D47" s="124" t="s">
        <v>410</v>
      </c>
      <c r="E47" s="124" t="s">
        <v>411</v>
      </c>
      <c r="F47" s="124" t="s">
        <v>412</v>
      </c>
      <c r="G47" s="124" t="s">
        <v>371</v>
      </c>
      <c r="H47" s="124" t="s">
        <v>413</v>
      </c>
      <c r="I47" s="125">
        <v>39234.351669999996</v>
      </c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7">
        <v>39234.351669999996</v>
      </c>
    </row>
    <row r="48" spans="1:30" ht="104.25" customHeight="1" x14ac:dyDescent="0.25">
      <c r="A48" s="107" t="s">
        <v>95</v>
      </c>
      <c r="B48" s="108" t="s">
        <v>367</v>
      </c>
      <c r="C48" s="108" t="s">
        <v>368</v>
      </c>
      <c r="D48" s="108" t="s">
        <v>410</v>
      </c>
      <c r="E48" s="108" t="s">
        <v>414</v>
      </c>
      <c r="F48" s="108" t="s">
        <v>412</v>
      </c>
      <c r="G48" s="108" t="s">
        <v>371</v>
      </c>
      <c r="H48" s="108" t="s">
        <v>413</v>
      </c>
      <c r="I48" s="110">
        <v>185499.69902999999</v>
      </c>
      <c r="J48" s="102" t="s">
        <v>372</v>
      </c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</row>
    <row r="49" spans="1:10" ht="105.75" customHeight="1" x14ac:dyDescent="0.25">
      <c r="A49" s="107" t="s">
        <v>97</v>
      </c>
      <c r="B49" s="108" t="s">
        <v>367</v>
      </c>
      <c r="C49" s="108" t="s">
        <v>368</v>
      </c>
      <c r="D49" s="108" t="s">
        <v>410</v>
      </c>
      <c r="E49" s="108" t="s">
        <v>415</v>
      </c>
      <c r="F49" s="108" t="s">
        <v>412</v>
      </c>
      <c r="G49" s="108" t="s">
        <v>371</v>
      </c>
      <c r="H49" s="108" t="s">
        <v>413</v>
      </c>
      <c r="I49" s="110">
        <v>8405.3107500000006</v>
      </c>
      <c r="J49" s="102" t="s">
        <v>372</v>
      </c>
    </row>
    <row r="50" spans="1:10" ht="76.5" customHeight="1" x14ac:dyDescent="0.25">
      <c r="A50" s="107" t="s">
        <v>99</v>
      </c>
      <c r="B50" s="108" t="s">
        <v>367</v>
      </c>
      <c r="C50" s="108" t="s">
        <v>368</v>
      </c>
      <c r="D50" s="108" t="s">
        <v>410</v>
      </c>
      <c r="E50" s="108" t="s">
        <v>416</v>
      </c>
      <c r="F50" s="108" t="s">
        <v>412</v>
      </c>
      <c r="G50" s="108" t="s">
        <v>371</v>
      </c>
      <c r="H50" s="108" t="s">
        <v>413</v>
      </c>
      <c r="I50" s="110">
        <v>11844.5838</v>
      </c>
      <c r="J50" s="102" t="s">
        <v>372</v>
      </c>
    </row>
    <row r="51" spans="1:10" ht="89.25" customHeight="1" x14ac:dyDescent="0.25">
      <c r="A51" s="111" t="s">
        <v>41</v>
      </c>
      <c r="B51" s="117" t="s">
        <v>367</v>
      </c>
      <c r="C51" s="117" t="s">
        <v>368</v>
      </c>
      <c r="D51" s="117" t="s">
        <v>410</v>
      </c>
      <c r="E51" s="117" t="s">
        <v>417</v>
      </c>
      <c r="F51" s="117" t="s">
        <v>412</v>
      </c>
      <c r="G51" s="128" t="s">
        <v>371</v>
      </c>
      <c r="H51" s="117" t="s">
        <v>413</v>
      </c>
      <c r="I51" s="113">
        <v>56851.619769999998</v>
      </c>
      <c r="J51" s="102" t="s">
        <v>372</v>
      </c>
    </row>
    <row r="52" spans="1:10" ht="31.5" x14ac:dyDescent="0.25">
      <c r="A52" s="118" t="s">
        <v>418</v>
      </c>
      <c r="B52" s="119" t="s">
        <v>367</v>
      </c>
      <c r="C52" s="119" t="s">
        <v>368</v>
      </c>
      <c r="D52" s="119" t="s">
        <v>419</v>
      </c>
      <c r="E52" s="119" t="s">
        <v>370</v>
      </c>
      <c r="F52" s="119" t="s">
        <v>369</v>
      </c>
      <c r="G52" s="119" t="s">
        <v>371</v>
      </c>
      <c r="H52" s="119" t="s">
        <v>367</v>
      </c>
      <c r="I52" s="120">
        <v>6503.2179999999998</v>
      </c>
      <c r="J52" s="102" t="s">
        <v>372</v>
      </c>
    </row>
    <row r="53" spans="1:10" ht="27.75" customHeight="1" x14ac:dyDescent="0.25">
      <c r="A53" s="111" t="s">
        <v>420</v>
      </c>
      <c r="B53" s="117" t="s">
        <v>367</v>
      </c>
      <c r="C53" s="117" t="s">
        <v>368</v>
      </c>
      <c r="D53" s="117" t="s">
        <v>419</v>
      </c>
      <c r="E53" s="117" t="s">
        <v>421</v>
      </c>
      <c r="F53" s="117" t="s">
        <v>374</v>
      </c>
      <c r="G53" s="128" t="s">
        <v>371</v>
      </c>
      <c r="H53" s="117" t="s">
        <v>413</v>
      </c>
      <c r="I53" s="113">
        <v>3357.29268</v>
      </c>
      <c r="J53" s="102" t="s">
        <v>372</v>
      </c>
    </row>
    <row r="54" spans="1:10" ht="31.5" x14ac:dyDescent="0.25">
      <c r="A54" s="107" t="s">
        <v>422</v>
      </c>
      <c r="B54" s="108" t="s">
        <v>367</v>
      </c>
      <c r="C54" s="108" t="s">
        <v>368</v>
      </c>
      <c r="D54" s="108" t="s">
        <v>419</v>
      </c>
      <c r="E54" s="108" t="s">
        <v>423</v>
      </c>
      <c r="F54" s="108" t="s">
        <v>374</v>
      </c>
      <c r="G54" s="109" t="s">
        <v>371</v>
      </c>
      <c r="H54" s="108" t="s">
        <v>413</v>
      </c>
      <c r="I54" s="110">
        <v>30</v>
      </c>
      <c r="J54" s="102" t="s">
        <v>372</v>
      </c>
    </row>
    <row r="55" spans="1:10" ht="31.5" x14ac:dyDescent="0.25">
      <c r="A55" s="107" t="s">
        <v>424</v>
      </c>
      <c r="B55" s="108" t="s">
        <v>367</v>
      </c>
      <c r="C55" s="108" t="s">
        <v>368</v>
      </c>
      <c r="D55" s="108" t="s">
        <v>419</v>
      </c>
      <c r="E55" s="108" t="s">
        <v>425</v>
      </c>
      <c r="F55" s="108" t="s">
        <v>374</v>
      </c>
      <c r="G55" s="109" t="s">
        <v>371</v>
      </c>
      <c r="H55" s="108" t="s">
        <v>413</v>
      </c>
      <c r="I55" s="110">
        <v>639.31691999999998</v>
      </c>
      <c r="J55" s="102" t="s">
        <v>372</v>
      </c>
    </row>
    <row r="56" spans="1:10" ht="27.75" customHeight="1" x14ac:dyDescent="0.25">
      <c r="A56" s="111" t="s">
        <v>426</v>
      </c>
      <c r="B56" s="112" t="s">
        <v>367</v>
      </c>
      <c r="C56" s="112" t="s">
        <v>368</v>
      </c>
      <c r="D56" s="112" t="s">
        <v>419</v>
      </c>
      <c r="E56" s="112" t="s">
        <v>411</v>
      </c>
      <c r="F56" s="112" t="s">
        <v>374</v>
      </c>
      <c r="G56" s="129" t="s">
        <v>371</v>
      </c>
      <c r="H56" s="112" t="s">
        <v>413</v>
      </c>
      <c r="I56" s="113">
        <v>2476.6084000000001</v>
      </c>
      <c r="J56" s="102" t="s">
        <v>372</v>
      </c>
    </row>
    <row r="57" spans="1:10" ht="47.25" x14ac:dyDescent="0.25">
      <c r="A57" s="114" t="s">
        <v>427</v>
      </c>
      <c r="B57" s="115" t="s">
        <v>367</v>
      </c>
      <c r="C57" s="115" t="s">
        <v>368</v>
      </c>
      <c r="D57" s="115" t="s">
        <v>428</v>
      </c>
      <c r="E57" s="115" t="s">
        <v>370</v>
      </c>
      <c r="F57" s="115" t="s">
        <v>369</v>
      </c>
      <c r="G57" s="115" t="s">
        <v>371</v>
      </c>
      <c r="H57" s="115" t="s">
        <v>367</v>
      </c>
      <c r="I57" s="116">
        <v>11640.84995</v>
      </c>
      <c r="J57" s="102" t="s">
        <v>372</v>
      </c>
    </row>
    <row r="58" spans="1:10" ht="44.25" customHeight="1" x14ac:dyDescent="0.25">
      <c r="A58" s="107" t="s">
        <v>429</v>
      </c>
      <c r="B58" s="108" t="s">
        <v>367</v>
      </c>
      <c r="C58" s="108" t="s">
        <v>368</v>
      </c>
      <c r="D58" s="108" t="s">
        <v>428</v>
      </c>
      <c r="E58" s="108" t="s">
        <v>430</v>
      </c>
      <c r="F58" s="108" t="s">
        <v>412</v>
      </c>
      <c r="G58" s="108" t="s">
        <v>371</v>
      </c>
      <c r="H58" s="108" t="s">
        <v>431</v>
      </c>
      <c r="I58" s="110">
        <v>4512.6473800000003</v>
      </c>
      <c r="J58" s="102" t="s">
        <v>372</v>
      </c>
    </row>
    <row r="59" spans="1:10" ht="27.75" customHeight="1" x14ac:dyDescent="0.25">
      <c r="A59" s="111" t="s">
        <v>14</v>
      </c>
      <c r="B59" s="112" t="s">
        <v>367</v>
      </c>
      <c r="C59" s="112" t="s">
        <v>368</v>
      </c>
      <c r="D59" s="112" t="s">
        <v>428</v>
      </c>
      <c r="E59" s="112" t="s">
        <v>432</v>
      </c>
      <c r="F59" s="112" t="s">
        <v>412</v>
      </c>
      <c r="G59" s="112" t="s">
        <v>371</v>
      </c>
      <c r="H59" s="112" t="s">
        <v>431</v>
      </c>
      <c r="I59" s="113">
        <v>7128.2025700000004</v>
      </c>
      <c r="J59" s="102" t="s">
        <v>372</v>
      </c>
    </row>
    <row r="60" spans="1:10" ht="29.25" customHeight="1" x14ac:dyDescent="0.25">
      <c r="A60" s="114" t="s">
        <v>433</v>
      </c>
      <c r="B60" s="115" t="s">
        <v>367</v>
      </c>
      <c r="C60" s="115" t="s">
        <v>368</v>
      </c>
      <c r="D60" s="115" t="s">
        <v>434</v>
      </c>
      <c r="E60" s="115" t="s">
        <v>370</v>
      </c>
      <c r="F60" s="115" t="s">
        <v>369</v>
      </c>
      <c r="G60" s="115" t="s">
        <v>371</v>
      </c>
      <c r="H60" s="115" t="s">
        <v>367</v>
      </c>
      <c r="I60" s="116">
        <v>36692.40524</v>
      </c>
      <c r="J60" s="102" t="s">
        <v>372</v>
      </c>
    </row>
    <row r="61" spans="1:10" ht="123" customHeight="1" x14ac:dyDescent="0.25">
      <c r="A61" s="107" t="s">
        <v>435</v>
      </c>
      <c r="B61" s="108" t="s">
        <v>367</v>
      </c>
      <c r="C61" s="108" t="s">
        <v>368</v>
      </c>
      <c r="D61" s="108" t="s">
        <v>434</v>
      </c>
      <c r="E61" s="108" t="s">
        <v>436</v>
      </c>
      <c r="F61" s="108" t="s">
        <v>412</v>
      </c>
      <c r="G61" s="108" t="s">
        <v>371</v>
      </c>
      <c r="H61" s="108" t="s">
        <v>437</v>
      </c>
      <c r="I61" s="110">
        <v>731.15346</v>
      </c>
      <c r="J61" s="102" t="s">
        <v>372</v>
      </c>
    </row>
    <row r="62" spans="1:10" ht="58.5" customHeight="1" x14ac:dyDescent="0.25">
      <c r="A62" s="107" t="s">
        <v>126</v>
      </c>
      <c r="B62" s="108" t="s">
        <v>367</v>
      </c>
      <c r="C62" s="108" t="s">
        <v>368</v>
      </c>
      <c r="D62" s="108" t="s">
        <v>434</v>
      </c>
      <c r="E62" s="108" t="s">
        <v>438</v>
      </c>
      <c r="F62" s="108" t="s">
        <v>412</v>
      </c>
      <c r="G62" s="108" t="s">
        <v>371</v>
      </c>
      <c r="H62" s="108" t="s">
        <v>439</v>
      </c>
      <c r="I62" s="110">
        <v>35211.358390000001</v>
      </c>
      <c r="J62" s="102" t="s">
        <v>372</v>
      </c>
    </row>
    <row r="63" spans="1:10" ht="77.25" customHeight="1" x14ac:dyDescent="0.25">
      <c r="A63" s="111" t="s">
        <v>159</v>
      </c>
      <c r="B63" s="112" t="s">
        <v>367</v>
      </c>
      <c r="C63" s="112" t="s">
        <v>368</v>
      </c>
      <c r="D63" s="112" t="s">
        <v>434</v>
      </c>
      <c r="E63" s="112" t="s">
        <v>440</v>
      </c>
      <c r="F63" s="112" t="s">
        <v>412</v>
      </c>
      <c r="G63" s="112" t="s">
        <v>371</v>
      </c>
      <c r="H63" s="112" t="s">
        <v>439</v>
      </c>
      <c r="I63" s="113">
        <v>749.89338999999995</v>
      </c>
      <c r="J63" s="102" t="s">
        <v>372</v>
      </c>
    </row>
    <row r="64" spans="1:10" ht="31.5" x14ac:dyDescent="0.25">
      <c r="A64" s="114" t="s">
        <v>441</v>
      </c>
      <c r="B64" s="115" t="s">
        <v>367</v>
      </c>
      <c r="C64" s="115" t="s">
        <v>368</v>
      </c>
      <c r="D64" s="115" t="s">
        <v>442</v>
      </c>
      <c r="E64" s="115" t="s">
        <v>370</v>
      </c>
      <c r="F64" s="115" t="s">
        <v>369</v>
      </c>
      <c r="G64" s="115" t="s">
        <v>371</v>
      </c>
      <c r="H64" s="115" t="s">
        <v>367</v>
      </c>
      <c r="I64" s="116">
        <v>61075.927459999999</v>
      </c>
      <c r="J64" s="102" t="s">
        <v>372</v>
      </c>
    </row>
    <row r="65" spans="1:10" ht="88.5" customHeight="1" x14ac:dyDescent="0.25">
      <c r="A65" s="107" t="s">
        <v>443</v>
      </c>
      <c r="B65" s="108" t="s">
        <v>367</v>
      </c>
      <c r="C65" s="108" t="s">
        <v>368</v>
      </c>
      <c r="D65" s="108" t="s">
        <v>442</v>
      </c>
      <c r="E65" s="108" t="s">
        <v>404</v>
      </c>
      <c r="F65" s="108" t="s">
        <v>374</v>
      </c>
      <c r="G65" s="108" t="s">
        <v>371</v>
      </c>
      <c r="H65" s="108" t="s">
        <v>444</v>
      </c>
      <c r="I65" s="110">
        <v>1005</v>
      </c>
      <c r="J65" s="102" t="s">
        <v>372</v>
      </c>
    </row>
    <row r="66" spans="1:10" ht="78.75" x14ac:dyDescent="0.25">
      <c r="A66" s="107" t="s">
        <v>271</v>
      </c>
      <c r="B66" s="108" t="s">
        <v>367</v>
      </c>
      <c r="C66" s="108" t="s">
        <v>368</v>
      </c>
      <c r="D66" s="108" t="s">
        <v>442</v>
      </c>
      <c r="E66" s="108" t="s">
        <v>445</v>
      </c>
      <c r="F66" s="108" t="s">
        <v>374</v>
      </c>
      <c r="G66" s="109" t="s">
        <v>371</v>
      </c>
      <c r="H66" s="108" t="s">
        <v>444</v>
      </c>
      <c r="I66" s="110">
        <v>93</v>
      </c>
      <c r="J66" s="102" t="s">
        <v>372</v>
      </c>
    </row>
    <row r="67" spans="1:10" ht="76.5" customHeight="1" x14ac:dyDescent="0.25">
      <c r="A67" s="107" t="s">
        <v>446</v>
      </c>
      <c r="B67" s="108" t="s">
        <v>367</v>
      </c>
      <c r="C67" s="108" t="s">
        <v>368</v>
      </c>
      <c r="D67" s="108" t="s">
        <v>442</v>
      </c>
      <c r="E67" s="108" t="s">
        <v>401</v>
      </c>
      <c r="F67" s="108" t="s">
        <v>374</v>
      </c>
      <c r="G67" s="108" t="s">
        <v>371</v>
      </c>
      <c r="H67" s="108" t="s">
        <v>444</v>
      </c>
      <c r="I67" s="110">
        <v>250</v>
      </c>
      <c r="J67" s="102" t="s">
        <v>372</v>
      </c>
    </row>
    <row r="68" spans="1:10" ht="78.75" x14ac:dyDescent="0.25">
      <c r="A68" s="107" t="s">
        <v>447</v>
      </c>
      <c r="B68" s="108" t="s">
        <v>367</v>
      </c>
      <c r="C68" s="108" t="s">
        <v>368</v>
      </c>
      <c r="D68" s="108" t="s">
        <v>442</v>
      </c>
      <c r="E68" s="108" t="s">
        <v>448</v>
      </c>
      <c r="F68" s="108" t="s">
        <v>374</v>
      </c>
      <c r="G68" s="108" t="s">
        <v>371</v>
      </c>
      <c r="H68" s="108" t="s">
        <v>444</v>
      </c>
      <c r="I68" s="110">
        <v>1860</v>
      </c>
      <c r="J68" s="102" t="s">
        <v>372</v>
      </c>
    </row>
    <row r="69" spans="1:10" ht="63" x14ac:dyDescent="0.25">
      <c r="A69" s="107" t="s">
        <v>449</v>
      </c>
      <c r="B69" s="108" t="s">
        <v>367</v>
      </c>
      <c r="C69" s="108" t="s">
        <v>368</v>
      </c>
      <c r="D69" s="108" t="s">
        <v>442</v>
      </c>
      <c r="E69" s="108" t="s">
        <v>450</v>
      </c>
      <c r="F69" s="108" t="s">
        <v>374</v>
      </c>
      <c r="G69" s="109" t="s">
        <v>371</v>
      </c>
      <c r="H69" s="108" t="s">
        <v>444</v>
      </c>
      <c r="I69" s="110">
        <v>20</v>
      </c>
      <c r="J69" s="102" t="s">
        <v>372</v>
      </c>
    </row>
    <row r="70" spans="1:10" ht="42" customHeight="1" x14ac:dyDescent="0.25">
      <c r="A70" s="107" t="s">
        <v>451</v>
      </c>
      <c r="B70" s="108" t="s">
        <v>367</v>
      </c>
      <c r="C70" s="108" t="s">
        <v>368</v>
      </c>
      <c r="D70" s="108" t="s">
        <v>442</v>
      </c>
      <c r="E70" s="108" t="s">
        <v>452</v>
      </c>
      <c r="F70" s="108" t="s">
        <v>374</v>
      </c>
      <c r="G70" s="109" t="s">
        <v>371</v>
      </c>
      <c r="H70" s="108" t="s">
        <v>444</v>
      </c>
      <c r="I70" s="110">
        <v>700</v>
      </c>
      <c r="J70" s="102" t="s">
        <v>372</v>
      </c>
    </row>
    <row r="71" spans="1:10" ht="43.5" customHeight="1" x14ac:dyDescent="0.25">
      <c r="A71" s="107" t="s">
        <v>193</v>
      </c>
      <c r="B71" s="108" t="s">
        <v>367</v>
      </c>
      <c r="C71" s="108" t="s">
        <v>368</v>
      </c>
      <c r="D71" s="108" t="s">
        <v>442</v>
      </c>
      <c r="E71" s="108" t="s">
        <v>453</v>
      </c>
      <c r="F71" s="108" t="s">
        <v>374</v>
      </c>
      <c r="G71" s="108" t="s">
        <v>371</v>
      </c>
      <c r="H71" s="108" t="s">
        <v>444</v>
      </c>
      <c r="I71" s="110">
        <v>3070</v>
      </c>
      <c r="J71" s="102" t="s">
        <v>372</v>
      </c>
    </row>
    <row r="72" spans="1:10" ht="43.5" customHeight="1" x14ac:dyDescent="0.25">
      <c r="A72" s="107" t="s">
        <v>215</v>
      </c>
      <c r="B72" s="108" t="s">
        <v>367</v>
      </c>
      <c r="C72" s="108" t="s">
        <v>368</v>
      </c>
      <c r="D72" s="108" t="s">
        <v>442</v>
      </c>
      <c r="E72" s="108" t="s">
        <v>454</v>
      </c>
      <c r="F72" s="108" t="s">
        <v>374</v>
      </c>
      <c r="G72" s="108" t="s">
        <v>371</v>
      </c>
      <c r="H72" s="108" t="s">
        <v>444</v>
      </c>
      <c r="I72" s="110">
        <v>4145.1995200000001</v>
      </c>
      <c r="J72" s="102" t="s">
        <v>372</v>
      </c>
    </row>
    <row r="73" spans="1:10" ht="27.75" customHeight="1" x14ac:dyDescent="0.25">
      <c r="A73" s="107" t="s">
        <v>455</v>
      </c>
      <c r="B73" s="108" t="s">
        <v>367</v>
      </c>
      <c r="C73" s="108" t="s">
        <v>368</v>
      </c>
      <c r="D73" s="108" t="s">
        <v>442</v>
      </c>
      <c r="E73" s="108" t="s">
        <v>456</v>
      </c>
      <c r="F73" s="108" t="s">
        <v>374</v>
      </c>
      <c r="G73" s="109" t="s">
        <v>371</v>
      </c>
      <c r="H73" s="108" t="s">
        <v>444</v>
      </c>
      <c r="I73" s="110">
        <v>100</v>
      </c>
      <c r="J73" s="102" t="s">
        <v>372</v>
      </c>
    </row>
    <row r="74" spans="1:10" ht="75.75" customHeight="1" x14ac:dyDescent="0.25">
      <c r="A74" s="107" t="s">
        <v>288</v>
      </c>
      <c r="B74" s="108" t="s">
        <v>367</v>
      </c>
      <c r="C74" s="108" t="s">
        <v>368</v>
      </c>
      <c r="D74" s="108" t="s">
        <v>442</v>
      </c>
      <c r="E74" s="108" t="s">
        <v>457</v>
      </c>
      <c r="F74" s="108" t="s">
        <v>374</v>
      </c>
      <c r="G74" s="109" t="s">
        <v>371</v>
      </c>
      <c r="H74" s="108" t="s">
        <v>444</v>
      </c>
      <c r="I74" s="110">
        <v>5820.9620000000004</v>
      </c>
      <c r="J74" s="102" t="s">
        <v>372</v>
      </c>
    </row>
    <row r="75" spans="1:10" ht="27" customHeight="1" x14ac:dyDescent="0.25">
      <c r="A75" s="107" t="s">
        <v>217</v>
      </c>
      <c r="B75" s="108" t="s">
        <v>367</v>
      </c>
      <c r="C75" s="108" t="s">
        <v>368</v>
      </c>
      <c r="D75" s="108" t="s">
        <v>442</v>
      </c>
      <c r="E75" s="108" t="s">
        <v>458</v>
      </c>
      <c r="F75" s="108" t="s">
        <v>374</v>
      </c>
      <c r="G75" s="109" t="s">
        <v>371</v>
      </c>
      <c r="H75" s="108" t="s">
        <v>444</v>
      </c>
      <c r="I75" s="110">
        <v>-4999.8999999999996</v>
      </c>
      <c r="J75" s="102" t="s">
        <v>372</v>
      </c>
    </row>
    <row r="76" spans="1:10" ht="90.75" customHeight="1" x14ac:dyDescent="0.25">
      <c r="A76" s="107" t="s">
        <v>459</v>
      </c>
      <c r="B76" s="108" t="s">
        <v>367</v>
      </c>
      <c r="C76" s="108" t="s">
        <v>368</v>
      </c>
      <c r="D76" s="108" t="s">
        <v>442</v>
      </c>
      <c r="E76" s="108" t="s">
        <v>460</v>
      </c>
      <c r="F76" s="108" t="s">
        <v>412</v>
      </c>
      <c r="G76" s="109" t="s">
        <v>371</v>
      </c>
      <c r="H76" s="108" t="s">
        <v>444</v>
      </c>
      <c r="I76" s="110">
        <v>3752.1448799999998</v>
      </c>
      <c r="J76" s="102" t="s">
        <v>372</v>
      </c>
    </row>
    <row r="77" spans="1:10" ht="43.5" customHeight="1" x14ac:dyDescent="0.25">
      <c r="A77" s="107" t="s">
        <v>195</v>
      </c>
      <c r="B77" s="108" t="s">
        <v>367</v>
      </c>
      <c r="C77" s="108" t="s">
        <v>368</v>
      </c>
      <c r="D77" s="108" t="s">
        <v>442</v>
      </c>
      <c r="E77" s="108" t="s">
        <v>461</v>
      </c>
      <c r="F77" s="108" t="s">
        <v>412</v>
      </c>
      <c r="G77" s="109" t="s">
        <v>371</v>
      </c>
      <c r="H77" s="108" t="s">
        <v>444</v>
      </c>
      <c r="I77" s="110">
        <v>464</v>
      </c>
      <c r="J77" s="102" t="s">
        <v>372</v>
      </c>
    </row>
    <row r="78" spans="1:10" ht="90.75" customHeight="1" x14ac:dyDescent="0.25">
      <c r="A78" s="107" t="s">
        <v>462</v>
      </c>
      <c r="B78" s="108" t="s">
        <v>367</v>
      </c>
      <c r="C78" s="108" t="s">
        <v>368</v>
      </c>
      <c r="D78" s="108" t="s">
        <v>442</v>
      </c>
      <c r="E78" s="108" t="s">
        <v>463</v>
      </c>
      <c r="F78" s="108" t="s">
        <v>412</v>
      </c>
      <c r="G78" s="108" t="s">
        <v>371</v>
      </c>
      <c r="H78" s="108" t="s">
        <v>444</v>
      </c>
      <c r="I78" s="110">
        <v>120</v>
      </c>
      <c r="J78" s="102" t="s">
        <v>372</v>
      </c>
    </row>
    <row r="79" spans="1:10" ht="45" customHeight="1" x14ac:dyDescent="0.25">
      <c r="A79" s="107" t="s">
        <v>464</v>
      </c>
      <c r="B79" s="108" t="s">
        <v>367</v>
      </c>
      <c r="C79" s="108" t="s">
        <v>368</v>
      </c>
      <c r="D79" s="108" t="s">
        <v>442</v>
      </c>
      <c r="E79" s="108" t="s">
        <v>465</v>
      </c>
      <c r="F79" s="108" t="s">
        <v>374</v>
      </c>
      <c r="G79" s="109" t="s">
        <v>371</v>
      </c>
      <c r="H79" s="108" t="s">
        <v>444</v>
      </c>
      <c r="I79" s="110">
        <v>100</v>
      </c>
      <c r="J79" s="102" t="s">
        <v>372</v>
      </c>
    </row>
    <row r="80" spans="1:10" ht="90.75" customHeight="1" x14ac:dyDescent="0.25">
      <c r="A80" s="107" t="s">
        <v>197</v>
      </c>
      <c r="B80" s="108" t="s">
        <v>367</v>
      </c>
      <c r="C80" s="108" t="s">
        <v>368</v>
      </c>
      <c r="D80" s="108" t="s">
        <v>442</v>
      </c>
      <c r="E80" s="108" t="s">
        <v>466</v>
      </c>
      <c r="F80" s="108" t="s">
        <v>374</v>
      </c>
      <c r="G80" s="108" t="s">
        <v>371</v>
      </c>
      <c r="H80" s="108" t="s">
        <v>444</v>
      </c>
      <c r="I80" s="110">
        <v>4603.2730000000001</v>
      </c>
      <c r="J80" s="102" t="s">
        <v>372</v>
      </c>
    </row>
    <row r="81" spans="1:10" ht="45" customHeight="1" x14ac:dyDescent="0.25">
      <c r="A81" s="107" t="s">
        <v>467</v>
      </c>
      <c r="B81" s="108" t="s">
        <v>367</v>
      </c>
      <c r="C81" s="108" t="s">
        <v>368</v>
      </c>
      <c r="D81" s="108" t="s">
        <v>442</v>
      </c>
      <c r="E81" s="108" t="s">
        <v>468</v>
      </c>
      <c r="F81" s="108" t="s">
        <v>374</v>
      </c>
      <c r="G81" s="109" t="s">
        <v>371</v>
      </c>
      <c r="H81" s="108" t="s">
        <v>444</v>
      </c>
      <c r="I81" s="110">
        <v>2800</v>
      </c>
      <c r="J81" s="102" t="s">
        <v>372</v>
      </c>
    </row>
    <row r="82" spans="1:10" ht="45" customHeight="1" x14ac:dyDescent="0.25">
      <c r="A82" s="111" t="s">
        <v>469</v>
      </c>
      <c r="B82" s="117" t="s">
        <v>367</v>
      </c>
      <c r="C82" s="117" t="s">
        <v>368</v>
      </c>
      <c r="D82" s="117" t="s">
        <v>442</v>
      </c>
      <c r="E82" s="117" t="s">
        <v>470</v>
      </c>
      <c r="F82" s="117" t="s">
        <v>412</v>
      </c>
      <c r="G82" s="117" t="s">
        <v>371</v>
      </c>
      <c r="H82" s="117" t="s">
        <v>444</v>
      </c>
      <c r="I82" s="113">
        <v>37172.248059999998</v>
      </c>
      <c r="J82" s="102" t="s">
        <v>372</v>
      </c>
    </row>
    <row r="83" spans="1:10" ht="15.75" x14ac:dyDescent="0.25">
      <c r="A83" s="118" t="s">
        <v>471</v>
      </c>
      <c r="B83" s="119" t="s">
        <v>367</v>
      </c>
      <c r="C83" s="119" t="s">
        <v>368</v>
      </c>
      <c r="D83" s="119" t="s">
        <v>472</v>
      </c>
      <c r="E83" s="119" t="s">
        <v>370</v>
      </c>
      <c r="F83" s="119" t="s">
        <v>369</v>
      </c>
      <c r="G83" s="119" t="s">
        <v>371</v>
      </c>
      <c r="H83" s="119" t="s">
        <v>367</v>
      </c>
      <c r="I83" s="120">
        <v>30</v>
      </c>
      <c r="J83" s="102" t="s">
        <v>372</v>
      </c>
    </row>
    <row r="84" spans="1:10" ht="29.25" customHeight="1" x14ac:dyDescent="0.25">
      <c r="A84" s="111" t="s">
        <v>18</v>
      </c>
      <c r="B84" s="112" t="s">
        <v>367</v>
      </c>
      <c r="C84" s="112" t="s">
        <v>368</v>
      </c>
      <c r="D84" s="112" t="s">
        <v>472</v>
      </c>
      <c r="E84" s="112" t="s">
        <v>473</v>
      </c>
      <c r="F84" s="112" t="s">
        <v>412</v>
      </c>
      <c r="G84" s="112" t="s">
        <v>371</v>
      </c>
      <c r="H84" s="112" t="s">
        <v>474</v>
      </c>
      <c r="I84" s="113">
        <v>30</v>
      </c>
      <c r="J84" s="102" t="s">
        <v>372</v>
      </c>
    </row>
    <row r="85" spans="1:10" ht="15.75" x14ac:dyDescent="0.25">
      <c r="A85" s="114" t="s">
        <v>475</v>
      </c>
      <c r="B85" s="115" t="s">
        <v>367</v>
      </c>
      <c r="C85" s="115" t="s">
        <v>476</v>
      </c>
      <c r="D85" s="115" t="s">
        <v>369</v>
      </c>
      <c r="E85" s="115" t="s">
        <v>370</v>
      </c>
      <c r="F85" s="115" t="s">
        <v>369</v>
      </c>
      <c r="G85" s="115" t="s">
        <v>371</v>
      </c>
      <c r="H85" s="115" t="s">
        <v>367</v>
      </c>
      <c r="I85" s="116">
        <v>6812850.1398900002</v>
      </c>
      <c r="J85" s="102" t="s">
        <v>372</v>
      </c>
    </row>
    <row r="86" spans="1:10" ht="43.5" customHeight="1" x14ac:dyDescent="0.25">
      <c r="A86" s="104" t="s">
        <v>477</v>
      </c>
      <c r="B86" s="105" t="s">
        <v>367</v>
      </c>
      <c r="C86" s="105" t="s">
        <v>476</v>
      </c>
      <c r="D86" s="105" t="s">
        <v>377</v>
      </c>
      <c r="E86" s="105" t="s">
        <v>370</v>
      </c>
      <c r="F86" s="105" t="s">
        <v>369</v>
      </c>
      <c r="G86" s="105" t="s">
        <v>371</v>
      </c>
      <c r="H86" s="105" t="s">
        <v>367</v>
      </c>
      <c r="I86" s="106">
        <v>6813480.5824800003</v>
      </c>
      <c r="J86" s="102" t="s">
        <v>372</v>
      </c>
    </row>
    <row r="87" spans="1:10" ht="29.25" customHeight="1" x14ac:dyDescent="0.25">
      <c r="A87" s="104" t="s">
        <v>478</v>
      </c>
      <c r="B87" s="105" t="s">
        <v>367</v>
      </c>
      <c r="C87" s="105" t="s">
        <v>476</v>
      </c>
      <c r="D87" s="105" t="s">
        <v>377</v>
      </c>
      <c r="E87" s="105" t="s">
        <v>393</v>
      </c>
      <c r="F87" s="105" t="s">
        <v>369</v>
      </c>
      <c r="G87" s="105" t="s">
        <v>371</v>
      </c>
      <c r="H87" s="105" t="s">
        <v>479</v>
      </c>
      <c r="I87" s="106">
        <v>125576.10799999999</v>
      </c>
      <c r="J87" s="102" t="s">
        <v>372</v>
      </c>
    </row>
    <row r="88" spans="1:10" ht="31.5" x14ac:dyDescent="0.25">
      <c r="A88" s="107" t="s">
        <v>480</v>
      </c>
      <c r="B88" s="108" t="s">
        <v>367</v>
      </c>
      <c r="C88" s="108" t="s">
        <v>476</v>
      </c>
      <c r="D88" s="108" t="s">
        <v>377</v>
      </c>
      <c r="E88" s="108" t="s">
        <v>481</v>
      </c>
      <c r="F88" s="108" t="s">
        <v>412</v>
      </c>
      <c r="G88" s="108" t="s">
        <v>371</v>
      </c>
      <c r="H88" s="108" t="s">
        <v>479</v>
      </c>
      <c r="I88" s="110">
        <v>7488</v>
      </c>
      <c r="J88" s="102" t="s">
        <v>372</v>
      </c>
    </row>
    <row r="89" spans="1:10" ht="61.5" customHeight="1" x14ac:dyDescent="0.25">
      <c r="A89" s="107" t="s">
        <v>482</v>
      </c>
      <c r="B89" s="108" t="s">
        <v>367</v>
      </c>
      <c r="C89" s="108" t="s">
        <v>476</v>
      </c>
      <c r="D89" s="108" t="s">
        <v>377</v>
      </c>
      <c r="E89" s="108" t="s">
        <v>483</v>
      </c>
      <c r="F89" s="108" t="s">
        <v>412</v>
      </c>
      <c r="G89" s="108" t="s">
        <v>484</v>
      </c>
      <c r="H89" s="108" t="s">
        <v>479</v>
      </c>
      <c r="I89" s="110">
        <v>18088.108</v>
      </c>
      <c r="J89" s="102" t="s">
        <v>372</v>
      </c>
    </row>
    <row r="90" spans="1:10" ht="75.75" customHeight="1" x14ac:dyDescent="0.25">
      <c r="A90" s="111" t="s">
        <v>485</v>
      </c>
      <c r="B90" s="112" t="s">
        <v>367</v>
      </c>
      <c r="C90" s="112" t="s">
        <v>476</v>
      </c>
      <c r="D90" s="112" t="s">
        <v>377</v>
      </c>
      <c r="E90" s="112" t="s">
        <v>483</v>
      </c>
      <c r="F90" s="112" t="s">
        <v>412</v>
      </c>
      <c r="G90" s="112" t="s">
        <v>486</v>
      </c>
      <c r="H90" s="112" t="s">
        <v>479</v>
      </c>
      <c r="I90" s="113">
        <v>100000</v>
      </c>
      <c r="J90" s="102" t="s">
        <v>372</v>
      </c>
    </row>
    <row r="91" spans="1:10" ht="46.5" customHeight="1" x14ac:dyDescent="0.25">
      <c r="A91" s="114" t="s">
        <v>487</v>
      </c>
      <c r="B91" s="115" t="s">
        <v>367</v>
      </c>
      <c r="C91" s="115" t="s">
        <v>476</v>
      </c>
      <c r="D91" s="115" t="s">
        <v>377</v>
      </c>
      <c r="E91" s="115" t="s">
        <v>379</v>
      </c>
      <c r="F91" s="115" t="s">
        <v>369</v>
      </c>
      <c r="G91" s="115" t="s">
        <v>371</v>
      </c>
      <c r="H91" s="115" t="s">
        <v>479</v>
      </c>
      <c r="I91" s="116">
        <v>2530594.8282599999</v>
      </c>
      <c r="J91" s="102" t="s">
        <v>372</v>
      </c>
    </row>
    <row r="92" spans="1:10" ht="220.5" x14ac:dyDescent="0.25">
      <c r="A92" s="107" t="s">
        <v>488</v>
      </c>
      <c r="B92" s="108" t="s">
        <v>367</v>
      </c>
      <c r="C92" s="108" t="s">
        <v>476</v>
      </c>
      <c r="D92" s="108" t="s">
        <v>377</v>
      </c>
      <c r="E92" s="108" t="s">
        <v>489</v>
      </c>
      <c r="F92" s="108" t="s">
        <v>412</v>
      </c>
      <c r="G92" s="108" t="s">
        <v>490</v>
      </c>
      <c r="H92" s="108" t="s">
        <v>479</v>
      </c>
      <c r="I92" s="110">
        <v>38281.807999999997</v>
      </c>
      <c r="J92" s="102" t="s">
        <v>372</v>
      </c>
    </row>
    <row r="93" spans="1:10" ht="94.5" x14ac:dyDescent="0.25">
      <c r="A93" s="107" t="s">
        <v>491</v>
      </c>
      <c r="B93" s="108" t="s">
        <v>367</v>
      </c>
      <c r="C93" s="108" t="s">
        <v>476</v>
      </c>
      <c r="D93" s="108" t="s">
        <v>377</v>
      </c>
      <c r="E93" s="108" t="s">
        <v>489</v>
      </c>
      <c r="F93" s="108" t="s">
        <v>412</v>
      </c>
      <c r="G93" s="108" t="s">
        <v>492</v>
      </c>
      <c r="H93" s="108" t="s">
        <v>479</v>
      </c>
      <c r="I93" s="110">
        <v>273.34300000000002</v>
      </c>
      <c r="J93" s="102" t="s">
        <v>372</v>
      </c>
    </row>
    <row r="94" spans="1:10" ht="157.5" customHeight="1" x14ac:dyDescent="0.25">
      <c r="A94" s="107" t="s">
        <v>493</v>
      </c>
      <c r="B94" s="108" t="s">
        <v>367</v>
      </c>
      <c r="C94" s="108" t="s">
        <v>476</v>
      </c>
      <c r="D94" s="108" t="s">
        <v>377</v>
      </c>
      <c r="E94" s="108" t="s">
        <v>489</v>
      </c>
      <c r="F94" s="108" t="s">
        <v>412</v>
      </c>
      <c r="G94" s="108" t="s">
        <v>494</v>
      </c>
      <c r="H94" s="108" t="s">
        <v>479</v>
      </c>
      <c r="I94" s="110">
        <v>39984.413999999997</v>
      </c>
      <c r="J94" s="102" t="s">
        <v>372</v>
      </c>
    </row>
    <row r="95" spans="1:10" ht="189.75" customHeight="1" x14ac:dyDescent="0.25">
      <c r="A95" s="107" t="s">
        <v>495</v>
      </c>
      <c r="B95" s="108" t="s">
        <v>367</v>
      </c>
      <c r="C95" s="108" t="s">
        <v>476</v>
      </c>
      <c r="D95" s="108" t="s">
        <v>377</v>
      </c>
      <c r="E95" s="108" t="s">
        <v>496</v>
      </c>
      <c r="F95" s="108" t="s">
        <v>412</v>
      </c>
      <c r="G95" s="108" t="s">
        <v>497</v>
      </c>
      <c r="H95" s="108" t="s">
        <v>479</v>
      </c>
      <c r="I95" s="110">
        <v>40090</v>
      </c>
      <c r="J95" s="102" t="s">
        <v>372</v>
      </c>
    </row>
    <row r="96" spans="1:10" ht="124.5" customHeight="1" x14ac:dyDescent="0.25">
      <c r="A96" s="107" t="s">
        <v>498</v>
      </c>
      <c r="B96" s="108" t="s">
        <v>367</v>
      </c>
      <c r="C96" s="108" t="s">
        <v>476</v>
      </c>
      <c r="D96" s="108" t="s">
        <v>377</v>
      </c>
      <c r="E96" s="108" t="s">
        <v>496</v>
      </c>
      <c r="F96" s="108" t="s">
        <v>412</v>
      </c>
      <c r="G96" s="108" t="s">
        <v>499</v>
      </c>
      <c r="H96" s="108" t="s">
        <v>479</v>
      </c>
      <c r="I96" s="110">
        <v>62400</v>
      </c>
      <c r="J96" s="102" t="s">
        <v>372</v>
      </c>
    </row>
    <row r="97" spans="1:10" ht="151.5" customHeight="1" x14ac:dyDescent="0.25">
      <c r="A97" s="107" t="s">
        <v>500</v>
      </c>
      <c r="B97" s="108" t="s">
        <v>367</v>
      </c>
      <c r="C97" s="108" t="s">
        <v>476</v>
      </c>
      <c r="D97" s="108" t="s">
        <v>377</v>
      </c>
      <c r="E97" s="108" t="s">
        <v>496</v>
      </c>
      <c r="F97" s="108" t="s">
        <v>412</v>
      </c>
      <c r="G97" s="108" t="s">
        <v>501</v>
      </c>
      <c r="H97" s="108" t="s">
        <v>479</v>
      </c>
      <c r="I97" s="110">
        <v>25000</v>
      </c>
      <c r="J97" s="102" t="s">
        <v>372</v>
      </c>
    </row>
    <row r="98" spans="1:10" ht="168" customHeight="1" x14ac:dyDescent="0.25">
      <c r="A98" s="107" t="s">
        <v>502</v>
      </c>
      <c r="B98" s="108" t="s">
        <v>367</v>
      </c>
      <c r="C98" s="108" t="s">
        <v>476</v>
      </c>
      <c r="D98" s="108" t="s">
        <v>377</v>
      </c>
      <c r="E98" s="108" t="s">
        <v>496</v>
      </c>
      <c r="F98" s="108" t="s">
        <v>412</v>
      </c>
      <c r="G98" s="108" t="s">
        <v>503</v>
      </c>
      <c r="H98" s="108" t="s">
        <v>479</v>
      </c>
      <c r="I98" s="110">
        <v>20592.077399999998</v>
      </c>
      <c r="J98" s="102" t="s">
        <v>372</v>
      </c>
    </row>
    <row r="99" spans="1:10" ht="169.5" customHeight="1" x14ac:dyDescent="0.25">
      <c r="A99" s="107" t="s">
        <v>504</v>
      </c>
      <c r="B99" s="108" t="s">
        <v>367</v>
      </c>
      <c r="C99" s="108" t="s">
        <v>476</v>
      </c>
      <c r="D99" s="108" t="s">
        <v>377</v>
      </c>
      <c r="E99" s="108" t="s">
        <v>496</v>
      </c>
      <c r="F99" s="108" t="s">
        <v>412</v>
      </c>
      <c r="G99" s="108" t="s">
        <v>505</v>
      </c>
      <c r="H99" s="108" t="s">
        <v>479</v>
      </c>
      <c r="I99" s="110">
        <v>30136.829000000002</v>
      </c>
      <c r="J99" s="102" t="s">
        <v>372</v>
      </c>
    </row>
    <row r="100" spans="1:10" ht="173.25" x14ac:dyDescent="0.25">
      <c r="A100" s="107" t="s">
        <v>506</v>
      </c>
      <c r="B100" s="108" t="s">
        <v>367</v>
      </c>
      <c r="C100" s="108" t="s">
        <v>476</v>
      </c>
      <c r="D100" s="108" t="s">
        <v>377</v>
      </c>
      <c r="E100" s="108" t="s">
        <v>496</v>
      </c>
      <c r="F100" s="108" t="s">
        <v>412</v>
      </c>
      <c r="G100" s="108" t="s">
        <v>507</v>
      </c>
      <c r="H100" s="108" t="s">
        <v>479</v>
      </c>
      <c r="I100" s="110">
        <v>21002.413199999999</v>
      </c>
      <c r="J100" s="102" t="s">
        <v>372</v>
      </c>
    </row>
    <row r="101" spans="1:10" ht="157.5" x14ac:dyDescent="0.25">
      <c r="A101" s="107" t="s">
        <v>508</v>
      </c>
      <c r="B101" s="108" t="s">
        <v>367</v>
      </c>
      <c r="C101" s="108" t="s">
        <v>476</v>
      </c>
      <c r="D101" s="108" t="s">
        <v>377</v>
      </c>
      <c r="E101" s="108" t="s">
        <v>496</v>
      </c>
      <c r="F101" s="108" t="s">
        <v>412</v>
      </c>
      <c r="G101" s="108" t="s">
        <v>509</v>
      </c>
      <c r="H101" s="108" t="s">
        <v>479</v>
      </c>
      <c r="I101" s="110">
        <v>42420</v>
      </c>
      <c r="J101" s="102" t="s">
        <v>372</v>
      </c>
    </row>
    <row r="102" spans="1:10" ht="263.25" customHeight="1" x14ac:dyDescent="0.25">
      <c r="A102" s="107" t="s">
        <v>510</v>
      </c>
      <c r="B102" s="108" t="s">
        <v>367</v>
      </c>
      <c r="C102" s="108" t="s">
        <v>476</v>
      </c>
      <c r="D102" s="108" t="s">
        <v>377</v>
      </c>
      <c r="E102" s="108" t="s">
        <v>496</v>
      </c>
      <c r="F102" s="108" t="s">
        <v>412</v>
      </c>
      <c r="G102" s="108" t="s">
        <v>511</v>
      </c>
      <c r="H102" s="108" t="s">
        <v>479</v>
      </c>
      <c r="I102" s="110">
        <v>13568.93</v>
      </c>
      <c r="J102" s="102" t="s">
        <v>372</v>
      </c>
    </row>
    <row r="103" spans="1:10" ht="120.75" customHeight="1" x14ac:dyDescent="0.25">
      <c r="A103" s="107" t="s">
        <v>512</v>
      </c>
      <c r="B103" s="108" t="s">
        <v>367</v>
      </c>
      <c r="C103" s="108" t="s">
        <v>476</v>
      </c>
      <c r="D103" s="108" t="s">
        <v>377</v>
      </c>
      <c r="E103" s="108" t="s">
        <v>496</v>
      </c>
      <c r="F103" s="108" t="s">
        <v>412</v>
      </c>
      <c r="G103" s="108" t="s">
        <v>513</v>
      </c>
      <c r="H103" s="108" t="s">
        <v>479</v>
      </c>
      <c r="I103" s="110">
        <v>44347</v>
      </c>
      <c r="J103" s="102" t="s">
        <v>372</v>
      </c>
    </row>
    <row r="104" spans="1:10" ht="214.5" customHeight="1" x14ac:dyDescent="0.25">
      <c r="A104" s="107" t="s">
        <v>514</v>
      </c>
      <c r="B104" s="108" t="s">
        <v>367</v>
      </c>
      <c r="C104" s="108" t="s">
        <v>476</v>
      </c>
      <c r="D104" s="108" t="s">
        <v>377</v>
      </c>
      <c r="E104" s="108" t="s">
        <v>496</v>
      </c>
      <c r="F104" s="108" t="s">
        <v>412</v>
      </c>
      <c r="G104" s="108" t="s">
        <v>515</v>
      </c>
      <c r="H104" s="108" t="s">
        <v>479</v>
      </c>
      <c r="I104" s="110">
        <v>30000</v>
      </c>
      <c r="J104" s="102" t="s">
        <v>372</v>
      </c>
    </row>
    <row r="105" spans="1:10" ht="153" customHeight="1" x14ac:dyDescent="0.25">
      <c r="A105" s="107" t="s">
        <v>516</v>
      </c>
      <c r="B105" s="108" t="s">
        <v>367</v>
      </c>
      <c r="C105" s="108" t="s">
        <v>476</v>
      </c>
      <c r="D105" s="108" t="s">
        <v>377</v>
      </c>
      <c r="E105" s="108" t="s">
        <v>496</v>
      </c>
      <c r="F105" s="108" t="s">
        <v>412</v>
      </c>
      <c r="G105" s="108" t="s">
        <v>517</v>
      </c>
      <c r="H105" s="108" t="s">
        <v>479</v>
      </c>
      <c r="I105" s="110">
        <v>55000</v>
      </c>
      <c r="J105" s="102" t="s">
        <v>372</v>
      </c>
    </row>
    <row r="106" spans="1:10" ht="173.25" x14ac:dyDescent="0.25">
      <c r="A106" s="107" t="s">
        <v>518</v>
      </c>
      <c r="B106" s="108" t="s">
        <v>367</v>
      </c>
      <c r="C106" s="108" t="s">
        <v>476</v>
      </c>
      <c r="D106" s="108" t="s">
        <v>377</v>
      </c>
      <c r="E106" s="108" t="s">
        <v>496</v>
      </c>
      <c r="F106" s="108" t="s">
        <v>412</v>
      </c>
      <c r="G106" s="108" t="s">
        <v>519</v>
      </c>
      <c r="H106" s="108" t="s">
        <v>479</v>
      </c>
      <c r="I106" s="110">
        <v>20700</v>
      </c>
      <c r="J106" s="102" t="s">
        <v>372</v>
      </c>
    </row>
    <row r="107" spans="1:10" ht="231.75" customHeight="1" x14ac:dyDescent="0.25">
      <c r="A107" s="107" t="s">
        <v>520</v>
      </c>
      <c r="B107" s="108" t="s">
        <v>367</v>
      </c>
      <c r="C107" s="108" t="s">
        <v>476</v>
      </c>
      <c r="D107" s="108" t="s">
        <v>377</v>
      </c>
      <c r="E107" s="108" t="s">
        <v>496</v>
      </c>
      <c r="F107" s="108" t="s">
        <v>412</v>
      </c>
      <c r="G107" s="108" t="s">
        <v>521</v>
      </c>
      <c r="H107" s="108" t="s">
        <v>479</v>
      </c>
      <c r="I107" s="110">
        <v>30000</v>
      </c>
      <c r="J107" s="102" t="s">
        <v>372</v>
      </c>
    </row>
    <row r="108" spans="1:10" ht="173.25" x14ac:dyDescent="0.25">
      <c r="A108" s="107" t="s">
        <v>522</v>
      </c>
      <c r="B108" s="108" t="s">
        <v>367</v>
      </c>
      <c r="C108" s="108" t="s">
        <v>476</v>
      </c>
      <c r="D108" s="108" t="s">
        <v>377</v>
      </c>
      <c r="E108" s="108" t="s">
        <v>496</v>
      </c>
      <c r="F108" s="108" t="s">
        <v>412</v>
      </c>
      <c r="G108" s="108" t="s">
        <v>523</v>
      </c>
      <c r="H108" s="108" t="s">
        <v>479</v>
      </c>
      <c r="I108" s="110">
        <v>12000</v>
      </c>
      <c r="J108" s="102" t="s">
        <v>372</v>
      </c>
    </row>
    <row r="109" spans="1:10" ht="157.5" x14ac:dyDescent="0.25">
      <c r="A109" s="107" t="s">
        <v>524</v>
      </c>
      <c r="B109" s="108" t="s">
        <v>367</v>
      </c>
      <c r="C109" s="108" t="s">
        <v>476</v>
      </c>
      <c r="D109" s="108" t="s">
        <v>377</v>
      </c>
      <c r="E109" s="108" t="s">
        <v>496</v>
      </c>
      <c r="F109" s="108" t="s">
        <v>412</v>
      </c>
      <c r="G109" s="108" t="s">
        <v>525</v>
      </c>
      <c r="H109" s="108" t="s">
        <v>479</v>
      </c>
      <c r="I109" s="110">
        <v>20582.5</v>
      </c>
      <c r="J109" s="102" t="s">
        <v>372</v>
      </c>
    </row>
    <row r="110" spans="1:10" ht="173.25" x14ac:dyDescent="0.25">
      <c r="A110" s="107" t="s">
        <v>526</v>
      </c>
      <c r="B110" s="108" t="s">
        <v>367</v>
      </c>
      <c r="C110" s="108" t="s">
        <v>476</v>
      </c>
      <c r="D110" s="108" t="s">
        <v>377</v>
      </c>
      <c r="E110" s="108" t="s">
        <v>496</v>
      </c>
      <c r="F110" s="108" t="s">
        <v>412</v>
      </c>
      <c r="G110" s="108" t="s">
        <v>527</v>
      </c>
      <c r="H110" s="108" t="s">
        <v>479</v>
      </c>
      <c r="I110" s="110">
        <v>6000</v>
      </c>
      <c r="J110" s="102" t="s">
        <v>372</v>
      </c>
    </row>
    <row r="111" spans="1:10" ht="157.5" x14ac:dyDescent="0.25">
      <c r="A111" s="107" t="s">
        <v>528</v>
      </c>
      <c r="B111" s="108" t="s">
        <v>367</v>
      </c>
      <c r="C111" s="108" t="s">
        <v>476</v>
      </c>
      <c r="D111" s="108" t="s">
        <v>377</v>
      </c>
      <c r="E111" s="108" t="s">
        <v>496</v>
      </c>
      <c r="F111" s="108" t="s">
        <v>412</v>
      </c>
      <c r="G111" s="108" t="s">
        <v>529</v>
      </c>
      <c r="H111" s="108" t="s">
        <v>479</v>
      </c>
      <c r="I111" s="110">
        <v>3360.1</v>
      </c>
      <c r="J111" s="102" t="s">
        <v>372</v>
      </c>
    </row>
    <row r="112" spans="1:10" ht="173.25" x14ac:dyDescent="0.25">
      <c r="A112" s="107" t="s">
        <v>530</v>
      </c>
      <c r="B112" s="108" t="s">
        <v>367</v>
      </c>
      <c r="C112" s="108" t="s">
        <v>476</v>
      </c>
      <c r="D112" s="108" t="s">
        <v>377</v>
      </c>
      <c r="E112" s="108" t="s">
        <v>496</v>
      </c>
      <c r="F112" s="108" t="s">
        <v>412</v>
      </c>
      <c r="G112" s="108" t="s">
        <v>531</v>
      </c>
      <c r="H112" s="108" t="s">
        <v>479</v>
      </c>
      <c r="I112" s="110">
        <v>23764.41</v>
      </c>
      <c r="J112" s="102" t="s">
        <v>372</v>
      </c>
    </row>
    <row r="113" spans="1:10" ht="158.25" customHeight="1" x14ac:dyDescent="0.25">
      <c r="A113" s="107" t="s">
        <v>532</v>
      </c>
      <c r="B113" s="108" t="s">
        <v>367</v>
      </c>
      <c r="C113" s="108" t="s">
        <v>476</v>
      </c>
      <c r="D113" s="108" t="s">
        <v>377</v>
      </c>
      <c r="E113" s="108" t="s">
        <v>496</v>
      </c>
      <c r="F113" s="108" t="s">
        <v>412</v>
      </c>
      <c r="G113" s="108" t="s">
        <v>533</v>
      </c>
      <c r="H113" s="108" t="s">
        <v>479</v>
      </c>
      <c r="I113" s="110">
        <v>11500</v>
      </c>
      <c r="J113" s="102" t="s">
        <v>372</v>
      </c>
    </row>
    <row r="114" spans="1:10" ht="138.75" customHeight="1" x14ac:dyDescent="0.25">
      <c r="A114" s="107" t="s">
        <v>534</v>
      </c>
      <c r="B114" s="108" t="s">
        <v>367</v>
      </c>
      <c r="C114" s="108" t="s">
        <v>476</v>
      </c>
      <c r="D114" s="108" t="s">
        <v>377</v>
      </c>
      <c r="E114" s="108" t="s">
        <v>496</v>
      </c>
      <c r="F114" s="108" t="s">
        <v>412</v>
      </c>
      <c r="G114" s="108" t="s">
        <v>535</v>
      </c>
      <c r="H114" s="108" t="s">
        <v>479</v>
      </c>
      <c r="I114" s="110">
        <v>40000</v>
      </c>
      <c r="J114" s="102" t="s">
        <v>372</v>
      </c>
    </row>
    <row r="115" spans="1:10" ht="118.5" customHeight="1" x14ac:dyDescent="0.25">
      <c r="A115" s="107" t="s">
        <v>536</v>
      </c>
      <c r="B115" s="108" t="s">
        <v>367</v>
      </c>
      <c r="C115" s="108" t="s">
        <v>476</v>
      </c>
      <c r="D115" s="108" t="s">
        <v>377</v>
      </c>
      <c r="E115" s="108" t="s">
        <v>496</v>
      </c>
      <c r="F115" s="108" t="s">
        <v>412</v>
      </c>
      <c r="G115" s="108" t="s">
        <v>537</v>
      </c>
      <c r="H115" s="108" t="s">
        <v>479</v>
      </c>
      <c r="I115" s="110">
        <v>24456.680319999999</v>
      </c>
      <c r="J115" s="102" t="s">
        <v>372</v>
      </c>
    </row>
    <row r="116" spans="1:10" ht="182.25" customHeight="1" x14ac:dyDescent="0.25">
      <c r="A116" s="107" t="s">
        <v>538</v>
      </c>
      <c r="B116" s="108" t="s">
        <v>367</v>
      </c>
      <c r="C116" s="108" t="s">
        <v>476</v>
      </c>
      <c r="D116" s="108" t="s">
        <v>377</v>
      </c>
      <c r="E116" s="108" t="s">
        <v>539</v>
      </c>
      <c r="F116" s="108" t="s">
        <v>412</v>
      </c>
      <c r="G116" s="108" t="s">
        <v>540</v>
      </c>
      <c r="H116" s="108" t="s">
        <v>479</v>
      </c>
      <c r="I116" s="110">
        <v>516316.95</v>
      </c>
      <c r="J116" s="102" t="s">
        <v>372</v>
      </c>
    </row>
    <row r="117" spans="1:10" ht="189" x14ac:dyDescent="0.25">
      <c r="A117" s="107" t="s">
        <v>541</v>
      </c>
      <c r="B117" s="108" t="s">
        <v>367</v>
      </c>
      <c r="C117" s="108" t="s">
        <v>476</v>
      </c>
      <c r="D117" s="108" t="s">
        <v>377</v>
      </c>
      <c r="E117" s="108" t="s">
        <v>539</v>
      </c>
      <c r="F117" s="108" t="s">
        <v>412</v>
      </c>
      <c r="G117" s="108" t="s">
        <v>542</v>
      </c>
      <c r="H117" s="108" t="s">
        <v>479</v>
      </c>
      <c r="I117" s="110">
        <v>13834.9</v>
      </c>
      <c r="J117" s="102" t="s">
        <v>372</v>
      </c>
    </row>
    <row r="118" spans="1:10" ht="234.75" customHeight="1" x14ac:dyDescent="0.25">
      <c r="A118" s="107" t="s">
        <v>543</v>
      </c>
      <c r="B118" s="108" t="s">
        <v>367</v>
      </c>
      <c r="C118" s="108" t="s">
        <v>476</v>
      </c>
      <c r="D118" s="108" t="s">
        <v>377</v>
      </c>
      <c r="E118" s="108" t="s">
        <v>539</v>
      </c>
      <c r="F118" s="108" t="s">
        <v>412</v>
      </c>
      <c r="G118" s="108" t="s">
        <v>544</v>
      </c>
      <c r="H118" s="108" t="s">
        <v>479</v>
      </c>
      <c r="I118" s="110">
        <v>2990</v>
      </c>
      <c r="J118" s="102" t="s">
        <v>372</v>
      </c>
    </row>
    <row r="119" spans="1:10" ht="174" customHeight="1" x14ac:dyDescent="0.25">
      <c r="A119" s="107" t="s">
        <v>545</v>
      </c>
      <c r="B119" s="108" t="s">
        <v>367</v>
      </c>
      <c r="C119" s="108" t="s">
        <v>476</v>
      </c>
      <c r="D119" s="108" t="s">
        <v>377</v>
      </c>
      <c r="E119" s="108" t="s">
        <v>539</v>
      </c>
      <c r="F119" s="108" t="s">
        <v>412</v>
      </c>
      <c r="G119" s="108" t="s">
        <v>546</v>
      </c>
      <c r="H119" s="108" t="s">
        <v>479</v>
      </c>
      <c r="I119" s="110">
        <v>11678</v>
      </c>
      <c r="J119" s="102" t="s">
        <v>372</v>
      </c>
    </row>
    <row r="120" spans="1:10" ht="214.5" customHeight="1" x14ac:dyDescent="0.25">
      <c r="A120" s="107" t="s">
        <v>547</v>
      </c>
      <c r="B120" s="108" t="s">
        <v>367</v>
      </c>
      <c r="C120" s="108" t="s">
        <v>476</v>
      </c>
      <c r="D120" s="108" t="s">
        <v>377</v>
      </c>
      <c r="E120" s="108" t="s">
        <v>539</v>
      </c>
      <c r="F120" s="108" t="s">
        <v>412</v>
      </c>
      <c r="G120" s="108" t="s">
        <v>548</v>
      </c>
      <c r="H120" s="108" t="s">
        <v>479</v>
      </c>
      <c r="I120" s="110">
        <v>770</v>
      </c>
      <c r="J120" s="102" t="s">
        <v>372</v>
      </c>
    </row>
    <row r="121" spans="1:10" ht="152.25" customHeight="1" x14ac:dyDescent="0.25">
      <c r="A121" s="107" t="s">
        <v>549</v>
      </c>
      <c r="B121" s="108" t="s">
        <v>367</v>
      </c>
      <c r="C121" s="108" t="s">
        <v>476</v>
      </c>
      <c r="D121" s="108" t="s">
        <v>377</v>
      </c>
      <c r="E121" s="108" t="s">
        <v>550</v>
      </c>
      <c r="F121" s="108" t="s">
        <v>412</v>
      </c>
      <c r="G121" s="108" t="s">
        <v>551</v>
      </c>
      <c r="H121" s="108" t="s">
        <v>479</v>
      </c>
      <c r="I121" s="110">
        <v>9000</v>
      </c>
      <c r="J121" s="102" t="s">
        <v>372</v>
      </c>
    </row>
    <row r="122" spans="1:10" ht="135" customHeight="1" x14ac:dyDescent="0.25">
      <c r="A122" s="107" t="s">
        <v>552</v>
      </c>
      <c r="B122" s="108" t="s">
        <v>367</v>
      </c>
      <c r="C122" s="108" t="s">
        <v>476</v>
      </c>
      <c r="D122" s="108" t="s">
        <v>377</v>
      </c>
      <c r="E122" s="108" t="s">
        <v>550</v>
      </c>
      <c r="F122" s="108" t="s">
        <v>412</v>
      </c>
      <c r="G122" s="108" t="s">
        <v>553</v>
      </c>
      <c r="H122" s="108" t="s">
        <v>479</v>
      </c>
      <c r="I122" s="110">
        <v>179000</v>
      </c>
      <c r="J122" s="102" t="s">
        <v>372</v>
      </c>
    </row>
    <row r="123" spans="1:10" ht="205.5" customHeight="1" x14ac:dyDescent="0.25">
      <c r="A123" s="107" t="s">
        <v>554</v>
      </c>
      <c r="B123" s="108" t="s">
        <v>367</v>
      </c>
      <c r="C123" s="108" t="s">
        <v>476</v>
      </c>
      <c r="D123" s="108" t="s">
        <v>377</v>
      </c>
      <c r="E123" s="108" t="s">
        <v>555</v>
      </c>
      <c r="F123" s="108" t="s">
        <v>412</v>
      </c>
      <c r="G123" s="108" t="s">
        <v>556</v>
      </c>
      <c r="H123" s="108" t="s">
        <v>479</v>
      </c>
      <c r="I123" s="110">
        <v>968251</v>
      </c>
      <c r="J123" s="102" t="s">
        <v>372</v>
      </c>
    </row>
    <row r="124" spans="1:10" ht="157.5" x14ac:dyDescent="0.25">
      <c r="A124" s="107" t="s">
        <v>557</v>
      </c>
      <c r="B124" s="108" t="s">
        <v>367</v>
      </c>
      <c r="C124" s="108" t="s">
        <v>476</v>
      </c>
      <c r="D124" s="108" t="s">
        <v>377</v>
      </c>
      <c r="E124" s="108" t="s">
        <v>555</v>
      </c>
      <c r="F124" s="108" t="s">
        <v>412</v>
      </c>
      <c r="G124" s="108" t="s">
        <v>558</v>
      </c>
      <c r="H124" s="108" t="s">
        <v>479</v>
      </c>
      <c r="I124" s="110">
        <v>16260.57872</v>
      </c>
      <c r="J124" s="102" t="s">
        <v>372</v>
      </c>
    </row>
    <row r="125" spans="1:10" ht="183.75" customHeight="1" x14ac:dyDescent="0.25">
      <c r="A125" s="107" t="s">
        <v>559</v>
      </c>
      <c r="B125" s="108" t="s">
        <v>367</v>
      </c>
      <c r="C125" s="108" t="s">
        <v>476</v>
      </c>
      <c r="D125" s="108" t="s">
        <v>377</v>
      </c>
      <c r="E125" s="108" t="s">
        <v>555</v>
      </c>
      <c r="F125" s="108" t="s">
        <v>412</v>
      </c>
      <c r="G125" s="108" t="s">
        <v>560</v>
      </c>
      <c r="H125" s="108" t="s">
        <v>479</v>
      </c>
      <c r="I125" s="110">
        <v>9576.65</v>
      </c>
      <c r="J125" s="102" t="s">
        <v>372</v>
      </c>
    </row>
    <row r="126" spans="1:10" ht="136.5" customHeight="1" x14ac:dyDescent="0.25">
      <c r="A126" s="107" t="s">
        <v>561</v>
      </c>
      <c r="B126" s="108" t="s">
        <v>367</v>
      </c>
      <c r="C126" s="108" t="s">
        <v>476</v>
      </c>
      <c r="D126" s="108" t="s">
        <v>377</v>
      </c>
      <c r="E126" s="108" t="s">
        <v>555</v>
      </c>
      <c r="F126" s="108" t="s">
        <v>412</v>
      </c>
      <c r="G126" s="108" t="s">
        <v>562</v>
      </c>
      <c r="H126" s="108" t="s">
        <v>479</v>
      </c>
      <c r="I126" s="110">
        <v>3261.5384600000002</v>
      </c>
      <c r="J126" s="102" t="s">
        <v>372</v>
      </c>
    </row>
    <row r="127" spans="1:10" ht="153" customHeight="1" x14ac:dyDescent="0.25">
      <c r="A127" s="107" t="s">
        <v>563</v>
      </c>
      <c r="B127" s="108" t="s">
        <v>367</v>
      </c>
      <c r="C127" s="108" t="s">
        <v>476</v>
      </c>
      <c r="D127" s="108" t="s">
        <v>377</v>
      </c>
      <c r="E127" s="108" t="s">
        <v>555</v>
      </c>
      <c r="F127" s="108" t="s">
        <v>412</v>
      </c>
      <c r="G127" s="108" t="s">
        <v>564</v>
      </c>
      <c r="H127" s="108" t="s">
        <v>479</v>
      </c>
      <c r="I127" s="110">
        <v>89505.557159999997</v>
      </c>
      <c r="J127" s="102" t="s">
        <v>372</v>
      </c>
    </row>
    <row r="128" spans="1:10" ht="111.75" customHeight="1" x14ac:dyDescent="0.25">
      <c r="A128" s="107" t="s">
        <v>565</v>
      </c>
      <c r="B128" s="108" t="s">
        <v>367</v>
      </c>
      <c r="C128" s="108" t="s">
        <v>476</v>
      </c>
      <c r="D128" s="108" t="s">
        <v>377</v>
      </c>
      <c r="E128" s="108" t="s">
        <v>555</v>
      </c>
      <c r="F128" s="108" t="s">
        <v>412</v>
      </c>
      <c r="G128" s="108" t="s">
        <v>566</v>
      </c>
      <c r="H128" s="108" t="s">
        <v>479</v>
      </c>
      <c r="I128" s="110">
        <v>23046.566999999999</v>
      </c>
      <c r="J128" s="102" t="s">
        <v>372</v>
      </c>
    </row>
    <row r="129" spans="1:10" ht="110.25" x14ac:dyDescent="0.25">
      <c r="A129" s="107" t="s">
        <v>567</v>
      </c>
      <c r="B129" s="108" t="s">
        <v>367</v>
      </c>
      <c r="C129" s="108" t="s">
        <v>476</v>
      </c>
      <c r="D129" s="108" t="s">
        <v>377</v>
      </c>
      <c r="E129" s="108" t="s">
        <v>555</v>
      </c>
      <c r="F129" s="108" t="s">
        <v>412</v>
      </c>
      <c r="G129" s="108" t="s">
        <v>568</v>
      </c>
      <c r="H129" s="108" t="s">
        <v>479</v>
      </c>
      <c r="I129" s="110">
        <v>1469</v>
      </c>
      <c r="J129" s="102" t="s">
        <v>372</v>
      </c>
    </row>
    <row r="130" spans="1:10" ht="110.25" x14ac:dyDescent="0.25">
      <c r="A130" s="107" t="s">
        <v>569</v>
      </c>
      <c r="B130" s="108" t="s">
        <v>367</v>
      </c>
      <c r="C130" s="108" t="s">
        <v>476</v>
      </c>
      <c r="D130" s="108" t="s">
        <v>377</v>
      </c>
      <c r="E130" s="108" t="s">
        <v>555</v>
      </c>
      <c r="F130" s="108" t="s">
        <v>412</v>
      </c>
      <c r="G130" s="108" t="s">
        <v>570</v>
      </c>
      <c r="H130" s="108" t="s">
        <v>479</v>
      </c>
      <c r="I130" s="110">
        <v>200</v>
      </c>
      <c r="J130" s="102" t="s">
        <v>372</v>
      </c>
    </row>
    <row r="131" spans="1:10" ht="126" x14ac:dyDescent="0.25">
      <c r="A131" s="107" t="s">
        <v>571</v>
      </c>
      <c r="B131" s="108" t="s">
        <v>367</v>
      </c>
      <c r="C131" s="108" t="s">
        <v>476</v>
      </c>
      <c r="D131" s="108" t="s">
        <v>377</v>
      </c>
      <c r="E131" s="108" t="s">
        <v>555</v>
      </c>
      <c r="F131" s="108" t="s">
        <v>412</v>
      </c>
      <c r="G131" s="108" t="s">
        <v>572</v>
      </c>
      <c r="H131" s="108" t="s">
        <v>479</v>
      </c>
      <c r="I131" s="110">
        <v>1005</v>
      </c>
      <c r="J131" s="102" t="s">
        <v>372</v>
      </c>
    </row>
    <row r="132" spans="1:10" ht="169.5" customHeight="1" x14ac:dyDescent="0.25">
      <c r="A132" s="107" t="s">
        <v>573</v>
      </c>
      <c r="B132" s="108" t="s">
        <v>367</v>
      </c>
      <c r="C132" s="108" t="s">
        <v>476</v>
      </c>
      <c r="D132" s="108" t="s">
        <v>377</v>
      </c>
      <c r="E132" s="108" t="s">
        <v>555</v>
      </c>
      <c r="F132" s="108" t="s">
        <v>412</v>
      </c>
      <c r="G132" s="108" t="s">
        <v>574</v>
      </c>
      <c r="H132" s="108" t="s">
        <v>479</v>
      </c>
      <c r="I132" s="110">
        <v>28004.400000000001</v>
      </c>
      <c r="J132" s="102" t="s">
        <v>372</v>
      </c>
    </row>
    <row r="133" spans="1:10" ht="141.75" x14ac:dyDescent="0.25">
      <c r="A133" s="111" t="s">
        <v>575</v>
      </c>
      <c r="B133" s="112" t="s">
        <v>367</v>
      </c>
      <c r="C133" s="112" t="s">
        <v>476</v>
      </c>
      <c r="D133" s="112" t="s">
        <v>377</v>
      </c>
      <c r="E133" s="112" t="s">
        <v>555</v>
      </c>
      <c r="F133" s="112" t="s">
        <v>412</v>
      </c>
      <c r="G133" s="112" t="s">
        <v>576</v>
      </c>
      <c r="H133" s="112" t="s">
        <v>479</v>
      </c>
      <c r="I133" s="113">
        <v>964.18200000000002</v>
      </c>
      <c r="J133" s="102" t="s">
        <v>372</v>
      </c>
    </row>
    <row r="134" spans="1:10" ht="31.5" x14ac:dyDescent="0.25">
      <c r="A134" s="114" t="s">
        <v>577</v>
      </c>
      <c r="B134" s="115" t="s">
        <v>367</v>
      </c>
      <c r="C134" s="115" t="s">
        <v>476</v>
      </c>
      <c r="D134" s="115" t="s">
        <v>377</v>
      </c>
      <c r="E134" s="115" t="s">
        <v>578</v>
      </c>
      <c r="F134" s="115" t="s">
        <v>369</v>
      </c>
      <c r="G134" s="115" t="s">
        <v>371</v>
      </c>
      <c r="H134" s="115" t="s">
        <v>479</v>
      </c>
      <c r="I134" s="116">
        <v>4121038.95322</v>
      </c>
      <c r="J134" s="102" t="s">
        <v>372</v>
      </c>
    </row>
    <row r="135" spans="1:10" ht="63" x14ac:dyDescent="0.25">
      <c r="A135" s="107" t="s">
        <v>68</v>
      </c>
      <c r="B135" s="108" t="s">
        <v>367</v>
      </c>
      <c r="C135" s="108" t="s">
        <v>476</v>
      </c>
      <c r="D135" s="108" t="s">
        <v>377</v>
      </c>
      <c r="E135" s="108" t="s">
        <v>579</v>
      </c>
      <c r="F135" s="108" t="s">
        <v>412</v>
      </c>
      <c r="G135" s="108" t="s">
        <v>371</v>
      </c>
      <c r="H135" s="108" t="s">
        <v>479</v>
      </c>
      <c r="I135" s="110">
        <v>1070.5999999999999</v>
      </c>
      <c r="J135" s="102" t="s">
        <v>372</v>
      </c>
    </row>
    <row r="136" spans="1:10" ht="104.25" customHeight="1" x14ac:dyDescent="0.25">
      <c r="A136" s="107" t="s">
        <v>580</v>
      </c>
      <c r="B136" s="108" t="s">
        <v>367</v>
      </c>
      <c r="C136" s="108" t="s">
        <v>476</v>
      </c>
      <c r="D136" s="108" t="s">
        <v>377</v>
      </c>
      <c r="E136" s="108" t="s">
        <v>581</v>
      </c>
      <c r="F136" s="108" t="s">
        <v>412</v>
      </c>
      <c r="G136" s="108" t="s">
        <v>582</v>
      </c>
      <c r="H136" s="108" t="s">
        <v>479</v>
      </c>
      <c r="I136" s="110">
        <v>30204</v>
      </c>
      <c r="J136" s="102" t="s">
        <v>372</v>
      </c>
    </row>
    <row r="137" spans="1:10" ht="78.75" x14ac:dyDescent="0.25">
      <c r="A137" s="107" t="s">
        <v>583</v>
      </c>
      <c r="B137" s="108" t="s">
        <v>367</v>
      </c>
      <c r="C137" s="108" t="s">
        <v>476</v>
      </c>
      <c r="D137" s="108" t="s">
        <v>377</v>
      </c>
      <c r="E137" s="108" t="s">
        <v>584</v>
      </c>
      <c r="F137" s="108" t="s">
        <v>412</v>
      </c>
      <c r="G137" s="108" t="s">
        <v>585</v>
      </c>
      <c r="H137" s="108" t="s">
        <v>479</v>
      </c>
      <c r="I137" s="110">
        <v>500477</v>
      </c>
      <c r="J137" s="102" t="s">
        <v>372</v>
      </c>
    </row>
    <row r="138" spans="1:10" ht="126" x14ac:dyDescent="0.25">
      <c r="A138" s="107" t="s">
        <v>586</v>
      </c>
      <c r="B138" s="108" t="s">
        <v>367</v>
      </c>
      <c r="C138" s="108" t="s">
        <v>476</v>
      </c>
      <c r="D138" s="108" t="s">
        <v>377</v>
      </c>
      <c r="E138" s="108" t="s">
        <v>587</v>
      </c>
      <c r="F138" s="108" t="s">
        <v>412</v>
      </c>
      <c r="G138" s="108" t="s">
        <v>588</v>
      </c>
      <c r="H138" s="108" t="s">
        <v>479</v>
      </c>
      <c r="I138" s="110">
        <v>1827</v>
      </c>
      <c r="J138" s="102" t="s">
        <v>372</v>
      </c>
    </row>
    <row r="139" spans="1:10" ht="63" x14ac:dyDescent="0.25">
      <c r="A139" s="107" t="s">
        <v>589</v>
      </c>
      <c r="B139" s="108" t="s">
        <v>367</v>
      </c>
      <c r="C139" s="108" t="s">
        <v>476</v>
      </c>
      <c r="D139" s="108" t="s">
        <v>377</v>
      </c>
      <c r="E139" s="108" t="s">
        <v>587</v>
      </c>
      <c r="F139" s="108" t="s">
        <v>412</v>
      </c>
      <c r="G139" s="108" t="s">
        <v>590</v>
      </c>
      <c r="H139" s="108" t="s">
        <v>479</v>
      </c>
      <c r="I139" s="110">
        <v>6301.3</v>
      </c>
      <c r="J139" s="102" t="s">
        <v>372</v>
      </c>
    </row>
    <row r="140" spans="1:10" ht="94.5" x14ac:dyDescent="0.25">
      <c r="A140" s="107" t="s">
        <v>591</v>
      </c>
      <c r="B140" s="108" t="s">
        <v>367</v>
      </c>
      <c r="C140" s="108" t="s">
        <v>476</v>
      </c>
      <c r="D140" s="108" t="s">
        <v>377</v>
      </c>
      <c r="E140" s="108" t="s">
        <v>587</v>
      </c>
      <c r="F140" s="108" t="s">
        <v>412</v>
      </c>
      <c r="G140" s="108" t="s">
        <v>592</v>
      </c>
      <c r="H140" s="108" t="s">
        <v>479</v>
      </c>
      <c r="I140" s="110">
        <v>6200</v>
      </c>
      <c r="J140" s="102" t="s">
        <v>372</v>
      </c>
    </row>
    <row r="141" spans="1:10" ht="126" x14ac:dyDescent="0.25">
      <c r="A141" s="107" t="s">
        <v>593</v>
      </c>
      <c r="B141" s="108" t="s">
        <v>367</v>
      </c>
      <c r="C141" s="108" t="s">
        <v>476</v>
      </c>
      <c r="D141" s="108" t="s">
        <v>377</v>
      </c>
      <c r="E141" s="108" t="s">
        <v>587</v>
      </c>
      <c r="F141" s="108" t="s">
        <v>412</v>
      </c>
      <c r="G141" s="108" t="s">
        <v>594</v>
      </c>
      <c r="H141" s="108" t="s">
        <v>479</v>
      </c>
      <c r="I141" s="110">
        <v>91249.35</v>
      </c>
      <c r="J141" s="102" t="s">
        <v>372</v>
      </c>
    </row>
    <row r="142" spans="1:10" ht="110.25" x14ac:dyDescent="0.25">
      <c r="A142" s="107" t="s">
        <v>595</v>
      </c>
      <c r="B142" s="108" t="s">
        <v>367</v>
      </c>
      <c r="C142" s="108" t="s">
        <v>476</v>
      </c>
      <c r="D142" s="108" t="s">
        <v>377</v>
      </c>
      <c r="E142" s="108" t="s">
        <v>587</v>
      </c>
      <c r="F142" s="108" t="s">
        <v>412</v>
      </c>
      <c r="G142" s="108" t="s">
        <v>596</v>
      </c>
      <c r="H142" s="108" t="s">
        <v>479</v>
      </c>
      <c r="I142" s="110">
        <v>1771</v>
      </c>
      <c r="J142" s="102" t="s">
        <v>372</v>
      </c>
    </row>
    <row r="143" spans="1:10" ht="108.75" customHeight="1" x14ac:dyDescent="0.25">
      <c r="A143" s="107" t="s">
        <v>597</v>
      </c>
      <c r="B143" s="108" t="s">
        <v>367</v>
      </c>
      <c r="C143" s="108" t="s">
        <v>476</v>
      </c>
      <c r="D143" s="108" t="s">
        <v>377</v>
      </c>
      <c r="E143" s="108" t="s">
        <v>587</v>
      </c>
      <c r="F143" s="108" t="s">
        <v>412</v>
      </c>
      <c r="G143" s="108" t="s">
        <v>598</v>
      </c>
      <c r="H143" s="108" t="s">
        <v>479</v>
      </c>
      <c r="I143" s="110">
        <v>16832</v>
      </c>
      <c r="J143" s="102" t="s">
        <v>372</v>
      </c>
    </row>
    <row r="144" spans="1:10" ht="354.75" customHeight="1" x14ac:dyDescent="0.25">
      <c r="A144" s="107" t="s">
        <v>599</v>
      </c>
      <c r="B144" s="108" t="s">
        <v>367</v>
      </c>
      <c r="C144" s="108" t="s">
        <v>476</v>
      </c>
      <c r="D144" s="108" t="s">
        <v>377</v>
      </c>
      <c r="E144" s="108" t="s">
        <v>587</v>
      </c>
      <c r="F144" s="108" t="s">
        <v>412</v>
      </c>
      <c r="G144" s="108" t="s">
        <v>600</v>
      </c>
      <c r="H144" s="108" t="s">
        <v>479</v>
      </c>
      <c r="I144" s="110">
        <v>178478</v>
      </c>
      <c r="J144" s="102" t="s">
        <v>372</v>
      </c>
    </row>
    <row r="145" spans="1:10" ht="171" customHeight="1" x14ac:dyDescent="0.25">
      <c r="A145" s="107" t="s">
        <v>601</v>
      </c>
      <c r="B145" s="108" t="s">
        <v>367</v>
      </c>
      <c r="C145" s="108" t="s">
        <v>476</v>
      </c>
      <c r="D145" s="108" t="s">
        <v>377</v>
      </c>
      <c r="E145" s="108" t="s">
        <v>587</v>
      </c>
      <c r="F145" s="108" t="s">
        <v>412</v>
      </c>
      <c r="G145" s="108" t="s">
        <v>602</v>
      </c>
      <c r="H145" s="108" t="s">
        <v>479</v>
      </c>
      <c r="I145" s="110">
        <v>1746699</v>
      </c>
      <c r="J145" s="102" t="s">
        <v>372</v>
      </c>
    </row>
    <row r="146" spans="1:10" ht="154.5" customHeight="1" x14ac:dyDescent="0.25">
      <c r="A146" s="107" t="s">
        <v>603</v>
      </c>
      <c r="B146" s="108" t="s">
        <v>367</v>
      </c>
      <c r="C146" s="108" t="s">
        <v>476</v>
      </c>
      <c r="D146" s="108" t="s">
        <v>377</v>
      </c>
      <c r="E146" s="108" t="s">
        <v>587</v>
      </c>
      <c r="F146" s="108" t="s">
        <v>412</v>
      </c>
      <c r="G146" s="108" t="s">
        <v>604</v>
      </c>
      <c r="H146" s="108" t="s">
        <v>479</v>
      </c>
      <c r="I146" s="110">
        <v>89.4</v>
      </c>
      <c r="J146" s="102" t="s">
        <v>372</v>
      </c>
    </row>
    <row r="147" spans="1:10" ht="156.75" customHeight="1" x14ac:dyDescent="0.25">
      <c r="A147" s="107" t="s">
        <v>605</v>
      </c>
      <c r="B147" s="108" t="s">
        <v>367</v>
      </c>
      <c r="C147" s="108" t="s">
        <v>476</v>
      </c>
      <c r="D147" s="108" t="s">
        <v>377</v>
      </c>
      <c r="E147" s="108" t="s">
        <v>587</v>
      </c>
      <c r="F147" s="108" t="s">
        <v>412</v>
      </c>
      <c r="G147" s="108" t="s">
        <v>606</v>
      </c>
      <c r="H147" s="108" t="s">
        <v>479</v>
      </c>
      <c r="I147" s="110">
        <v>536.20000000000005</v>
      </c>
      <c r="J147" s="102" t="s">
        <v>372</v>
      </c>
    </row>
    <row r="148" spans="1:10" ht="106.5" customHeight="1" x14ac:dyDescent="0.25">
      <c r="A148" s="107" t="s">
        <v>607</v>
      </c>
      <c r="B148" s="108" t="s">
        <v>367</v>
      </c>
      <c r="C148" s="108" t="s">
        <v>476</v>
      </c>
      <c r="D148" s="108" t="s">
        <v>377</v>
      </c>
      <c r="E148" s="108" t="s">
        <v>587</v>
      </c>
      <c r="F148" s="108" t="s">
        <v>412</v>
      </c>
      <c r="G148" s="108" t="s">
        <v>608</v>
      </c>
      <c r="H148" s="108" t="s">
        <v>479</v>
      </c>
      <c r="I148" s="110">
        <v>86977.482000000004</v>
      </c>
      <c r="J148" s="102" t="s">
        <v>372</v>
      </c>
    </row>
    <row r="149" spans="1:10" ht="94.5" x14ac:dyDescent="0.25">
      <c r="A149" s="107" t="s">
        <v>609</v>
      </c>
      <c r="B149" s="108" t="s">
        <v>367</v>
      </c>
      <c r="C149" s="108" t="s">
        <v>476</v>
      </c>
      <c r="D149" s="108" t="s">
        <v>377</v>
      </c>
      <c r="E149" s="108" t="s">
        <v>587</v>
      </c>
      <c r="F149" s="108" t="s">
        <v>412</v>
      </c>
      <c r="G149" s="108" t="s">
        <v>610</v>
      </c>
      <c r="H149" s="108" t="s">
        <v>479</v>
      </c>
      <c r="I149" s="110">
        <v>1530.1</v>
      </c>
      <c r="J149" s="102" t="s">
        <v>372</v>
      </c>
    </row>
    <row r="150" spans="1:10" ht="170.25" customHeight="1" x14ac:dyDescent="0.25">
      <c r="A150" s="107" t="s">
        <v>611</v>
      </c>
      <c r="B150" s="108" t="s">
        <v>367</v>
      </c>
      <c r="C150" s="108" t="s">
        <v>476</v>
      </c>
      <c r="D150" s="108" t="s">
        <v>377</v>
      </c>
      <c r="E150" s="108" t="s">
        <v>587</v>
      </c>
      <c r="F150" s="108" t="s">
        <v>412</v>
      </c>
      <c r="G150" s="108" t="s">
        <v>612</v>
      </c>
      <c r="H150" s="108" t="s">
        <v>479</v>
      </c>
      <c r="I150" s="110">
        <v>1230.85394</v>
      </c>
      <c r="J150" s="102" t="s">
        <v>372</v>
      </c>
    </row>
    <row r="151" spans="1:10" ht="107.25" customHeight="1" x14ac:dyDescent="0.25">
      <c r="A151" s="107" t="s">
        <v>613</v>
      </c>
      <c r="B151" s="108" t="s">
        <v>367</v>
      </c>
      <c r="C151" s="108" t="s">
        <v>476</v>
      </c>
      <c r="D151" s="108" t="s">
        <v>377</v>
      </c>
      <c r="E151" s="108" t="s">
        <v>587</v>
      </c>
      <c r="F151" s="108" t="s">
        <v>412</v>
      </c>
      <c r="G151" s="108" t="s">
        <v>614</v>
      </c>
      <c r="H151" s="108" t="s">
        <v>479</v>
      </c>
      <c r="I151" s="110">
        <v>253562.73027999999</v>
      </c>
      <c r="J151" s="102" t="s">
        <v>372</v>
      </c>
    </row>
    <row r="152" spans="1:10" ht="89.25" customHeight="1" x14ac:dyDescent="0.25">
      <c r="A152" s="107" t="s">
        <v>615</v>
      </c>
      <c r="B152" s="108" t="s">
        <v>367</v>
      </c>
      <c r="C152" s="108" t="s">
        <v>476</v>
      </c>
      <c r="D152" s="108" t="s">
        <v>377</v>
      </c>
      <c r="E152" s="108" t="s">
        <v>587</v>
      </c>
      <c r="F152" s="108" t="s">
        <v>412</v>
      </c>
      <c r="G152" s="108" t="s">
        <v>616</v>
      </c>
      <c r="H152" s="108" t="s">
        <v>479</v>
      </c>
      <c r="I152" s="110">
        <v>1500</v>
      </c>
      <c r="J152" s="102" t="s">
        <v>372</v>
      </c>
    </row>
    <row r="153" spans="1:10" ht="138" customHeight="1" x14ac:dyDescent="0.25">
      <c r="A153" s="107" t="s">
        <v>617</v>
      </c>
      <c r="B153" s="108" t="s">
        <v>367</v>
      </c>
      <c r="C153" s="108" t="s">
        <v>476</v>
      </c>
      <c r="D153" s="108" t="s">
        <v>377</v>
      </c>
      <c r="E153" s="108" t="s">
        <v>587</v>
      </c>
      <c r="F153" s="108" t="s">
        <v>412</v>
      </c>
      <c r="G153" s="108" t="s">
        <v>618</v>
      </c>
      <c r="H153" s="108" t="s">
        <v>479</v>
      </c>
      <c r="I153" s="110">
        <v>1031055</v>
      </c>
      <c r="J153" s="102" t="s">
        <v>372</v>
      </c>
    </row>
    <row r="154" spans="1:10" ht="78.75" x14ac:dyDescent="0.25">
      <c r="A154" s="107" t="s">
        <v>619</v>
      </c>
      <c r="B154" s="108" t="s">
        <v>367</v>
      </c>
      <c r="C154" s="108" t="s">
        <v>476</v>
      </c>
      <c r="D154" s="108" t="s">
        <v>377</v>
      </c>
      <c r="E154" s="108" t="s">
        <v>587</v>
      </c>
      <c r="F154" s="108" t="s">
        <v>412</v>
      </c>
      <c r="G154" s="108" t="s">
        <v>620</v>
      </c>
      <c r="H154" s="108" t="s">
        <v>479</v>
      </c>
      <c r="I154" s="110">
        <v>16912.400000000001</v>
      </c>
      <c r="J154" s="102" t="s">
        <v>372</v>
      </c>
    </row>
    <row r="155" spans="1:10" ht="87.75" customHeight="1" x14ac:dyDescent="0.25">
      <c r="A155" s="107" t="s">
        <v>621</v>
      </c>
      <c r="B155" s="108" t="s">
        <v>367</v>
      </c>
      <c r="C155" s="108" t="s">
        <v>476</v>
      </c>
      <c r="D155" s="108" t="s">
        <v>377</v>
      </c>
      <c r="E155" s="108" t="s">
        <v>622</v>
      </c>
      <c r="F155" s="108" t="s">
        <v>412</v>
      </c>
      <c r="G155" s="108" t="s">
        <v>623</v>
      </c>
      <c r="H155" s="108" t="s">
        <v>479</v>
      </c>
      <c r="I155" s="110">
        <v>5563.2</v>
      </c>
      <c r="J155" s="102" t="s">
        <v>372</v>
      </c>
    </row>
    <row r="156" spans="1:10" ht="94.5" x14ac:dyDescent="0.25">
      <c r="A156" s="107" t="s">
        <v>624</v>
      </c>
      <c r="B156" s="108" t="s">
        <v>367</v>
      </c>
      <c r="C156" s="108" t="s">
        <v>476</v>
      </c>
      <c r="D156" s="108" t="s">
        <v>377</v>
      </c>
      <c r="E156" s="108" t="s">
        <v>622</v>
      </c>
      <c r="F156" s="108" t="s">
        <v>412</v>
      </c>
      <c r="G156" s="108" t="s">
        <v>625</v>
      </c>
      <c r="H156" s="108" t="s">
        <v>479</v>
      </c>
      <c r="I156" s="110">
        <v>140798.70000000001</v>
      </c>
      <c r="J156" s="102" t="s">
        <v>372</v>
      </c>
    </row>
    <row r="157" spans="1:10" ht="47.25" x14ac:dyDescent="0.25">
      <c r="A157" s="111" t="s">
        <v>336</v>
      </c>
      <c r="B157" s="117" t="s">
        <v>367</v>
      </c>
      <c r="C157" s="117" t="s">
        <v>476</v>
      </c>
      <c r="D157" s="117" t="s">
        <v>377</v>
      </c>
      <c r="E157" s="117" t="s">
        <v>626</v>
      </c>
      <c r="F157" s="117" t="s">
        <v>412</v>
      </c>
      <c r="G157" s="117" t="s">
        <v>371</v>
      </c>
      <c r="H157" s="117" t="s">
        <v>479</v>
      </c>
      <c r="I157" s="113">
        <v>173.637</v>
      </c>
      <c r="J157" s="102" t="s">
        <v>372</v>
      </c>
    </row>
    <row r="158" spans="1:10" ht="15.75" x14ac:dyDescent="0.25">
      <c r="A158" s="118" t="s">
        <v>627</v>
      </c>
      <c r="B158" s="119" t="s">
        <v>367</v>
      </c>
      <c r="C158" s="119" t="s">
        <v>476</v>
      </c>
      <c r="D158" s="119" t="s">
        <v>377</v>
      </c>
      <c r="E158" s="119" t="s">
        <v>628</v>
      </c>
      <c r="F158" s="119" t="s">
        <v>369</v>
      </c>
      <c r="G158" s="119" t="s">
        <v>371</v>
      </c>
      <c r="H158" s="119" t="s">
        <v>479</v>
      </c>
      <c r="I158" s="120">
        <v>36270.692999999999</v>
      </c>
      <c r="J158" s="102" t="s">
        <v>372</v>
      </c>
    </row>
    <row r="159" spans="1:10" ht="94.5" customHeight="1" x14ac:dyDescent="0.25">
      <c r="A159" s="111" t="s">
        <v>629</v>
      </c>
      <c r="B159" s="128" t="s">
        <v>367</v>
      </c>
      <c r="C159" s="128">
        <v>2</v>
      </c>
      <c r="D159" s="128" t="s">
        <v>377</v>
      </c>
      <c r="E159" s="128" t="s">
        <v>630</v>
      </c>
      <c r="F159" s="128" t="s">
        <v>412</v>
      </c>
      <c r="G159" s="128" t="s">
        <v>631</v>
      </c>
      <c r="H159" s="128" t="s">
        <v>479</v>
      </c>
      <c r="I159" s="113">
        <v>265.32299999999998</v>
      </c>
      <c r="J159" s="102"/>
    </row>
    <row r="160" spans="1:10" ht="110.25" x14ac:dyDescent="0.25">
      <c r="A160" s="111" t="s">
        <v>632</v>
      </c>
      <c r="B160" s="117" t="s">
        <v>367</v>
      </c>
      <c r="C160" s="117" t="s">
        <v>476</v>
      </c>
      <c r="D160" s="117" t="s">
        <v>377</v>
      </c>
      <c r="E160" s="117" t="s">
        <v>633</v>
      </c>
      <c r="F160" s="117" t="s">
        <v>412</v>
      </c>
      <c r="G160" s="117" t="s">
        <v>634</v>
      </c>
      <c r="H160" s="117" t="s">
        <v>479</v>
      </c>
      <c r="I160" s="113">
        <v>4248.7965100000001</v>
      </c>
      <c r="J160" s="102" t="s">
        <v>372</v>
      </c>
    </row>
    <row r="161" spans="1:11" ht="110.25" x14ac:dyDescent="0.25">
      <c r="A161" s="107" t="s">
        <v>635</v>
      </c>
      <c r="B161" s="108" t="s">
        <v>367</v>
      </c>
      <c r="C161" s="108" t="s">
        <v>476</v>
      </c>
      <c r="D161" s="108" t="s">
        <v>377</v>
      </c>
      <c r="E161" s="108" t="s">
        <v>633</v>
      </c>
      <c r="F161" s="108" t="s">
        <v>412</v>
      </c>
      <c r="G161" s="108" t="s">
        <v>636</v>
      </c>
      <c r="H161" s="108" t="s">
        <v>479</v>
      </c>
      <c r="I161" s="110">
        <v>3939.5030299999999</v>
      </c>
      <c r="J161" s="102" t="s">
        <v>372</v>
      </c>
    </row>
    <row r="162" spans="1:11" ht="216.75" customHeight="1" x14ac:dyDescent="0.25">
      <c r="A162" s="107" t="s">
        <v>637</v>
      </c>
      <c r="B162" s="108" t="s">
        <v>367</v>
      </c>
      <c r="C162" s="108" t="s">
        <v>476</v>
      </c>
      <c r="D162" s="108" t="s">
        <v>377</v>
      </c>
      <c r="E162" s="108" t="s">
        <v>638</v>
      </c>
      <c r="F162" s="108" t="s">
        <v>412</v>
      </c>
      <c r="G162" s="108" t="s">
        <v>639</v>
      </c>
      <c r="H162" s="108" t="s">
        <v>479</v>
      </c>
      <c r="I162" s="110">
        <v>15929.54046</v>
      </c>
      <c r="J162" s="102" t="s">
        <v>372</v>
      </c>
    </row>
    <row r="163" spans="1:11" ht="214.5" customHeight="1" x14ac:dyDescent="0.25">
      <c r="A163" s="111" t="s">
        <v>640</v>
      </c>
      <c r="B163" s="112" t="s">
        <v>367</v>
      </c>
      <c r="C163" s="112" t="s">
        <v>476</v>
      </c>
      <c r="D163" s="112" t="s">
        <v>377</v>
      </c>
      <c r="E163" s="112" t="s">
        <v>638</v>
      </c>
      <c r="F163" s="112" t="s">
        <v>412</v>
      </c>
      <c r="G163" s="112" t="s">
        <v>641</v>
      </c>
      <c r="H163" s="112" t="s">
        <v>479</v>
      </c>
      <c r="I163" s="113">
        <v>11887.53</v>
      </c>
      <c r="J163" s="102" t="s">
        <v>372</v>
      </c>
    </row>
    <row r="164" spans="1:11" ht="138" customHeight="1" x14ac:dyDescent="0.25">
      <c r="A164" s="114" t="s">
        <v>642</v>
      </c>
      <c r="B164" s="115" t="s">
        <v>367</v>
      </c>
      <c r="C164" s="115" t="s">
        <v>476</v>
      </c>
      <c r="D164" s="115" t="s">
        <v>643</v>
      </c>
      <c r="E164" s="115" t="s">
        <v>370</v>
      </c>
      <c r="F164" s="115" t="s">
        <v>369</v>
      </c>
      <c r="G164" s="115" t="s">
        <v>371</v>
      </c>
      <c r="H164" s="115" t="s">
        <v>367</v>
      </c>
      <c r="I164" s="116">
        <v>3478.96866</v>
      </c>
      <c r="J164" s="102" t="s">
        <v>372</v>
      </c>
    </row>
    <row r="165" spans="1:11" ht="42" customHeight="1" x14ac:dyDescent="0.25">
      <c r="A165" s="104" t="s">
        <v>644</v>
      </c>
      <c r="B165" s="105" t="s">
        <v>367</v>
      </c>
      <c r="C165" s="105" t="s">
        <v>476</v>
      </c>
      <c r="D165" s="105" t="s">
        <v>643</v>
      </c>
      <c r="E165" s="105" t="s">
        <v>628</v>
      </c>
      <c r="F165" s="105" t="s">
        <v>369</v>
      </c>
      <c r="G165" s="105" t="s">
        <v>371</v>
      </c>
      <c r="H165" s="105" t="s">
        <v>474</v>
      </c>
      <c r="I165" s="106">
        <v>3478.96866</v>
      </c>
      <c r="J165" s="102" t="s">
        <v>372</v>
      </c>
    </row>
    <row r="166" spans="1:11" ht="47.25" x14ac:dyDescent="0.25">
      <c r="A166" s="107" t="s">
        <v>26</v>
      </c>
      <c r="B166" s="108" t="s">
        <v>367</v>
      </c>
      <c r="C166" s="108" t="s">
        <v>476</v>
      </c>
      <c r="D166" s="108" t="s">
        <v>643</v>
      </c>
      <c r="E166" s="108" t="s">
        <v>396</v>
      </c>
      <c r="F166" s="108" t="s">
        <v>412</v>
      </c>
      <c r="G166" s="108" t="s">
        <v>371</v>
      </c>
      <c r="H166" s="108" t="s">
        <v>474</v>
      </c>
      <c r="I166" s="110">
        <v>250.05464000000001</v>
      </c>
      <c r="J166" s="102" t="s">
        <v>372</v>
      </c>
    </row>
    <row r="167" spans="1:11" ht="47.25" x14ac:dyDescent="0.25">
      <c r="A167" s="111" t="s">
        <v>645</v>
      </c>
      <c r="B167" s="112" t="s">
        <v>367</v>
      </c>
      <c r="C167" s="112" t="s">
        <v>476</v>
      </c>
      <c r="D167" s="112" t="s">
        <v>643</v>
      </c>
      <c r="E167" s="112" t="s">
        <v>646</v>
      </c>
      <c r="F167" s="112" t="s">
        <v>412</v>
      </c>
      <c r="G167" s="112" t="s">
        <v>371</v>
      </c>
      <c r="H167" s="112" t="s">
        <v>474</v>
      </c>
      <c r="I167" s="113">
        <v>3228.9140200000002</v>
      </c>
      <c r="J167" s="102" t="s">
        <v>372</v>
      </c>
    </row>
    <row r="168" spans="1:11" ht="62.25" customHeight="1" x14ac:dyDescent="0.25">
      <c r="A168" s="130" t="s">
        <v>647</v>
      </c>
      <c r="B168" s="131" t="s">
        <v>367</v>
      </c>
      <c r="C168" s="131" t="s">
        <v>476</v>
      </c>
      <c r="D168" s="131" t="s">
        <v>648</v>
      </c>
      <c r="E168" s="131" t="s">
        <v>370</v>
      </c>
      <c r="F168" s="131" t="s">
        <v>369</v>
      </c>
      <c r="G168" s="131" t="s">
        <v>371</v>
      </c>
      <c r="H168" s="131" t="s">
        <v>367</v>
      </c>
      <c r="I168" s="132">
        <v>-4109.4112500000001</v>
      </c>
      <c r="J168" s="102" t="s">
        <v>372</v>
      </c>
      <c r="K168" s="133"/>
    </row>
    <row r="169" spans="1:11" ht="15.75" x14ac:dyDescent="0.25">
      <c r="A169" s="134" t="s">
        <v>649</v>
      </c>
      <c r="B169" s="135"/>
      <c r="C169" s="135"/>
      <c r="D169" s="135"/>
      <c r="E169" s="135"/>
      <c r="F169" s="135"/>
      <c r="G169" s="135"/>
      <c r="H169" s="135"/>
      <c r="I169" s="136">
        <v>11399949.93534</v>
      </c>
      <c r="J169" s="137"/>
    </row>
    <row r="170" spans="1:11" ht="15.75" x14ac:dyDescent="0.25">
      <c r="A170" s="80"/>
      <c r="B170" s="80"/>
      <c r="C170" s="80"/>
      <c r="D170" s="80"/>
      <c r="E170" s="80"/>
      <c r="F170" s="80"/>
      <c r="G170" s="80"/>
      <c r="H170" s="80"/>
      <c r="I170" s="138" t="s">
        <v>650</v>
      </c>
      <c r="J170" s="78"/>
      <c r="K170" s="139"/>
    </row>
    <row r="171" spans="1:11" x14ac:dyDescent="0.2">
      <c r="A171" s="140"/>
      <c r="B171" s="140"/>
      <c r="C171" s="140"/>
      <c r="D171" s="141"/>
      <c r="E171" s="141"/>
      <c r="F171" s="141"/>
      <c r="G171" s="141"/>
      <c r="H171" s="141"/>
      <c r="I171" s="78"/>
      <c r="J171" s="78"/>
    </row>
    <row r="172" spans="1:11" x14ac:dyDescent="0.2">
      <c r="A172" s="140"/>
      <c r="B172" s="140"/>
      <c r="C172" s="140"/>
      <c r="D172" s="141"/>
      <c r="E172" s="141"/>
      <c r="F172" s="141"/>
      <c r="G172" s="141"/>
      <c r="H172" s="141"/>
      <c r="I172" s="78"/>
      <c r="J172" s="78"/>
    </row>
    <row r="173" spans="1:11" x14ac:dyDescent="0.2">
      <c r="A173" s="140"/>
      <c r="B173" s="140"/>
      <c r="C173" s="140"/>
      <c r="D173" s="140"/>
      <c r="E173" s="140"/>
      <c r="F173" s="140"/>
      <c r="G173" s="140"/>
      <c r="H173" s="140"/>
      <c r="I173" s="78"/>
      <c r="J173" s="78"/>
    </row>
  </sheetData>
  <mergeCells count="9">
    <mergeCell ref="B24:H24"/>
    <mergeCell ref="J47:AC47"/>
    <mergeCell ref="A18:I18"/>
    <mergeCell ref="A21:A23"/>
    <mergeCell ref="I21:I23"/>
    <mergeCell ref="B22:B23"/>
    <mergeCell ref="C22:F22"/>
    <mergeCell ref="G22:G23"/>
    <mergeCell ref="H22:H23"/>
  </mergeCells>
  <pageMargins left="0.78740157480314965" right="0.39370078740157483" top="0.39370078740157483" bottom="0.39370078740157483" header="0" footer="0"/>
  <pageSetup paperSize="9" scale="71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BreakPreview" zoomScaleNormal="100" zoomScaleSheetLayoutView="100" workbookViewId="0"/>
  </sheetViews>
  <sheetFormatPr defaultRowHeight="36.75" customHeight="1" x14ac:dyDescent="0.25"/>
  <cols>
    <col min="1" max="1" width="25" style="144" customWidth="1"/>
    <col min="2" max="2" width="78.7109375" style="142" customWidth="1"/>
    <col min="3" max="3" width="18.85546875" style="148" customWidth="1"/>
    <col min="4" max="4" width="16.7109375" style="144" customWidth="1"/>
    <col min="5" max="5" width="25.140625" style="144" customWidth="1"/>
    <col min="6" max="6" width="34.85546875" style="144" customWidth="1"/>
    <col min="7" max="7" width="21" style="144" customWidth="1"/>
    <col min="8" max="8" width="17.140625" style="144" customWidth="1"/>
    <col min="9" max="9" width="9.140625" style="144"/>
    <col min="10" max="10" width="15.42578125" style="144" customWidth="1"/>
    <col min="11" max="256" width="9.140625" style="144"/>
    <col min="257" max="257" width="28" style="144" customWidth="1"/>
    <col min="258" max="258" width="69.140625" style="144" customWidth="1"/>
    <col min="259" max="259" width="18.85546875" style="144" customWidth="1"/>
    <col min="260" max="260" width="16.7109375" style="144" customWidth="1"/>
    <col min="261" max="261" width="25.140625" style="144" customWidth="1"/>
    <col min="262" max="262" width="34.85546875" style="144" customWidth="1"/>
    <col min="263" max="263" width="21" style="144" customWidth="1"/>
    <col min="264" max="264" width="17.140625" style="144" customWidth="1"/>
    <col min="265" max="265" width="9.140625" style="144"/>
    <col min="266" max="266" width="15.42578125" style="144" customWidth="1"/>
    <col min="267" max="512" width="9.140625" style="144"/>
    <col min="513" max="513" width="28" style="144" customWidth="1"/>
    <col min="514" max="514" width="69.140625" style="144" customWidth="1"/>
    <col min="515" max="515" width="18.85546875" style="144" customWidth="1"/>
    <col min="516" max="516" width="16.7109375" style="144" customWidth="1"/>
    <col min="517" max="517" width="25.140625" style="144" customWidth="1"/>
    <col min="518" max="518" width="34.85546875" style="144" customWidth="1"/>
    <col min="519" max="519" width="21" style="144" customWidth="1"/>
    <col min="520" max="520" width="17.140625" style="144" customWidth="1"/>
    <col min="521" max="521" width="9.140625" style="144"/>
    <col min="522" max="522" width="15.42578125" style="144" customWidth="1"/>
    <col min="523" max="768" width="9.140625" style="144"/>
    <col min="769" max="769" width="28" style="144" customWidth="1"/>
    <col min="770" max="770" width="69.140625" style="144" customWidth="1"/>
    <col min="771" max="771" width="18.85546875" style="144" customWidth="1"/>
    <col min="772" max="772" width="16.7109375" style="144" customWidth="1"/>
    <col min="773" max="773" width="25.140625" style="144" customWidth="1"/>
    <col min="774" max="774" width="34.85546875" style="144" customWidth="1"/>
    <col min="775" max="775" width="21" style="144" customWidth="1"/>
    <col min="776" max="776" width="17.140625" style="144" customWidth="1"/>
    <col min="777" max="777" width="9.140625" style="144"/>
    <col min="778" max="778" width="15.42578125" style="144" customWidth="1"/>
    <col min="779" max="1024" width="9.140625" style="144"/>
    <col min="1025" max="1025" width="28" style="144" customWidth="1"/>
    <col min="1026" max="1026" width="69.140625" style="144" customWidth="1"/>
    <col min="1027" max="1027" width="18.85546875" style="144" customWidth="1"/>
    <col min="1028" max="1028" width="16.7109375" style="144" customWidth="1"/>
    <col min="1029" max="1029" width="25.140625" style="144" customWidth="1"/>
    <col min="1030" max="1030" width="34.85546875" style="144" customWidth="1"/>
    <col min="1031" max="1031" width="21" style="144" customWidth="1"/>
    <col min="1032" max="1032" width="17.140625" style="144" customWidth="1"/>
    <col min="1033" max="1033" width="9.140625" style="144"/>
    <col min="1034" max="1034" width="15.42578125" style="144" customWidth="1"/>
    <col min="1035" max="1280" width="9.140625" style="144"/>
    <col min="1281" max="1281" width="28" style="144" customWidth="1"/>
    <col min="1282" max="1282" width="69.140625" style="144" customWidth="1"/>
    <col min="1283" max="1283" width="18.85546875" style="144" customWidth="1"/>
    <col min="1284" max="1284" width="16.7109375" style="144" customWidth="1"/>
    <col min="1285" max="1285" width="25.140625" style="144" customWidth="1"/>
    <col min="1286" max="1286" width="34.85546875" style="144" customWidth="1"/>
    <col min="1287" max="1287" width="21" style="144" customWidth="1"/>
    <col min="1288" max="1288" width="17.140625" style="144" customWidth="1"/>
    <col min="1289" max="1289" width="9.140625" style="144"/>
    <col min="1290" max="1290" width="15.42578125" style="144" customWidth="1"/>
    <col min="1291" max="1536" width="9.140625" style="144"/>
    <col min="1537" max="1537" width="28" style="144" customWidth="1"/>
    <col min="1538" max="1538" width="69.140625" style="144" customWidth="1"/>
    <col min="1539" max="1539" width="18.85546875" style="144" customWidth="1"/>
    <col min="1540" max="1540" width="16.7109375" style="144" customWidth="1"/>
    <col min="1541" max="1541" width="25.140625" style="144" customWidth="1"/>
    <col min="1542" max="1542" width="34.85546875" style="144" customWidth="1"/>
    <col min="1543" max="1543" width="21" style="144" customWidth="1"/>
    <col min="1544" max="1544" width="17.140625" style="144" customWidth="1"/>
    <col min="1545" max="1545" width="9.140625" style="144"/>
    <col min="1546" max="1546" width="15.42578125" style="144" customWidth="1"/>
    <col min="1547" max="1792" width="9.140625" style="144"/>
    <col min="1793" max="1793" width="28" style="144" customWidth="1"/>
    <col min="1794" max="1794" width="69.140625" style="144" customWidth="1"/>
    <col min="1795" max="1795" width="18.85546875" style="144" customWidth="1"/>
    <col min="1796" max="1796" width="16.7109375" style="144" customWidth="1"/>
    <col min="1797" max="1797" width="25.140625" style="144" customWidth="1"/>
    <col min="1798" max="1798" width="34.85546875" style="144" customWidth="1"/>
    <col min="1799" max="1799" width="21" style="144" customWidth="1"/>
    <col min="1800" max="1800" width="17.140625" style="144" customWidth="1"/>
    <col min="1801" max="1801" width="9.140625" style="144"/>
    <col min="1802" max="1802" width="15.42578125" style="144" customWidth="1"/>
    <col min="1803" max="2048" width="9.140625" style="144"/>
    <col min="2049" max="2049" width="28" style="144" customWidth="1"/>
    <col min="2050" max="2050" width="69.140625" style="144" customWidth="1"/>
    <col min="2051" max="2051" width="18.85546875" style="144" customWidth="1"/>
    <col min="2052" max="2052" width="16.7109375" style="144" customWidth="1"/>
    <col min="2053" max="2053" width="25.140625" style="144" customWidth="1"/>
    <col min="2054" max="2054" width="34.85546875" style="144" customWidth="1"/>
    <col min="2055" max="2055" width="21" style="144" customWidth="1"/>
    <col min="2056" max="2056" width="17.140625" style="144" customWidth="1"/>
    <col min="2057" max="2057" width="9.140625" style="144"/>
    <col min="2058" max="2058" width="15.42578125" style="144" customWidth="1"/>
    <col min="2059" max="2304" width="9.140625" style="144"/>
    <col min="2305" max="2305" width="28" style="144" customWidth="1"/>
    <col min="2306" max="2306" width="69.140625" style="144" customWidth="1"/>
    <col min="2307" max="2307" width="18.85546875" style="144" customWidth="1"/>
    <col min="2308" max="2308" width="16.7109375" style="144" customWidth="1"/>
    <col min="2309" max="2309" width="25.140625" style="144" customWidth="1"/>
    <col min="2310" max="2310" width="34.85546875" style="144" customWidth="1"/>
    <col min="2311" max="2311" width="21" style="144" customWidth="1"/>
    <col min="2312" max="2312" width="17.140625" style="144" customWidth="1"/>
    <col min="2313" max="2313" width="9.140625" style="144"/>
    <col min="2314" max="2314" width="15.42578125" style="144" customWidth="1"/>
    <col min="2315" max="2560" width="9.140625" style="144"/>
    <col min="2561" max="2561" width="28" style="144" customWidth="1"/>
    <col min="2562" max="2562" width="69.140625" style="144" customWidth="1"/>
    <col min="2563" max="2563" width="18.85546875" style="144" customWidth="1"/>
    <col min="2564" max="2564" width="16.7109375" style="144" customWidth="1"/>
    <col min="2565" max="2565" width="25.140625" style="144" customWidth="1"/>
    <col min="2566" max="2566" width="34.85546875" style="144" customWidth="1"/>
    <col min="2567" max="2567" width="21" style="144" customWidth="1"/>
    <col min="2568" max="2568" width="17.140625" style="144" customWidth="1"/>
    <col min="2569" max="2569" width="9.140625" style="144"/>
    <col min="2570" max="2570" width="15.42578125" style="144" customWidth="1"/>
    <col min="2571" max="2816" width="9.140625" style="144"/>
    <col min="2817" max="2817" width="28" style="144" customWidth="1"/>
    <col min="2818" max="2818" width="69.140625" style="144" customWidth="1"/>
    <col min="2819" max="2819" width="18.85546875" style="144" customWidth="1"/>
    <col min="2820" max="2820" width="16.7109375" style="144" customWidth="1"/>
    <col min="2821" max="2821" width="25.140625" style="144" customWidth="1"/>
    <col min="2822" max="2822" width="34.85546875" style="144" customWidth="1"/>
    <col min="2823" max="2823" width="21" style="144" customWidth="1"/>
    <col min="2824" max="2824" width="17.140625" style="144" customWidth="1"/>
    <col min="2825" max="2825" width="9.140625" style="144"/>
    <col min="2826" max="2826" width="15.42578125" style="144" customWidth="1"/>
    <col min="2827" max="3072" width="9.140625" style="144"/>
    <col min="3073" max="3073" width="28" style="144" customWidth="1"/>
    <col min="3074" max="3074" width="69.140625" style="144" customWidth="1"/>
    <col min="3075" max="3075" width="18.85546875" style="144" customWidth="1"/>
    <col min="3076" max="3076" width="16.7109375" style="144" customWidth="1"/>
    <col min="3077" max="3077" width="25.140625" style="144" customWidth="1"/>
    <col min="3078" max="3078" width="34.85546875" style="144" customWidth="1"/>
    <col min="3079" max="3079" width="21" style="144" customWidth="1"/>
    <col min="3080" max="3080" width="17.140625" style="144" customWidth="1"/>
    <col min="3081" max="3081" width="9.140625" style="144"/>
    <col min="3082" max="3082" width="15.42578125" style="144" customWidth="1"/>
    <col min="3083" max="3328" width="9.140625" style="144"/>
    <col min="3329" max="3329" width="28" style="144" customWidth="1"/>
    <col min="3330" max="3330" width="69.140625" style="144" customWidth="1"/>
    <col min="3331" max="3331" width="18.85546875" style="144" customWidth="1"/>
    <col min="3332" max="3332" width="16.7109375" style="144" customWidth="1"/>
    <col min="3333" max="3333" width="25.140625" style="144" customWidth="1"/>
    <col min="3334" max="3334" width="34.85546875" style="144" customWidth="1"/>
    <col min="3335" max="3335" width="21" style="144" customWidth="1"/>
    <col min="3336" max="3336" width="17.140625" style="144" customWidth="1"/>
    <col min="3337" max="3337" width="9.140625" style="144"/>
    <col min="3338" max="3338" width="15.42578125" style="144" customWidth="1"/>
    <col min="3339" max="3584" width="9.140625" style="144"/>
    <col min="3585" max="3585" width="28" style="144" customWidth="1"/>
    <col min="3586" max="3586" width="69.140625" style="144" customWidth="1"/>
    <col min="3587" max="3587" width="18.85546875" style="144" customWidth="1"/>
    <col min="3588" max="3588" width="16.7109375" style="144" customWidth="1"/>
    <col min="3589" max="3589" width="25.140625" style="144" customWidth="1"/>
    <col min="3590" max="3590" width="34.85546875" style="144" customWidth="1"/>
    <col min="3591" max="3591" width="21" style="144" customWidth="1"/>
    <col min="3592" max="3592" width="17.140625" style="144" customWidth="1"/>
    <col min="3593" max="3593" width="9.140625" style="144"/>
    <col min="3594" max="3594" width="15.42578125" style="144" customWidth="1"/>
    <col min="3595" max="3840" width="9.140625" style="144"/>
    <col min="3841" max="3841" width="28" style="144" customWidth="1"/>
    <col min="3842" max="3842" width="69.140625" style="144" customWidth="1"/>
    <col min="3843" max="3843" width="18.85546875" style="144" customWidth="1"/>
    <col min="3844" max="3844" width="16.7109375" style="144" customWidth="1"/>
    <col min="3845" max="3845" width="25.140625" style="144" customWidth="1"/>
    <col min="3846" max="3846" width="34.85546875" style="144" customWidth="1"/>
    <col min="3847" max="3847" width="21" style="144" customWidth="1"/>
    <col min="3848" max="3848" width="17.140625" style="144" customWidth="1"/>
    <col min="3849" max="3849" width="9.140625" style="144"/>
    <col min="3850" max="3850" width="15.42578125" style="144" customWidth="1"/>
    <col min="3851" max="4096" width="9.140625" style="144"/>
    <col min="4097" max="4097" width="28" style="144" customWidth="1"/>
    <col min="4098" max="4098" width="69.140625" style="144" customWidth="1"/>
    <col min="4099" max="4099" width="18.85546875" style="144" customWidth="1"/>
    <col min="4100" max="4100" width="16.7109375" style="144" customWidth="1"/>
    <col min="4101" max="4101" width="25.140625" style="144" customWidth="1"/>
    <col min="4102" max="4102" width="34.85546875" style="144" customWidth="1"/>
    <col min="4103" max="4103" width="21" style="144" customWidth="1"/>
    <col min="4104" max="4104" width="17.140625" style="144" customWidth="1"/>
    <col min="4105" max="4105" width="9.140625" style="144"/>
    <col min="4106" max="4106" width="15.42578125" style="144" customWidth="1"/>
    <col min="4107" max="4352" width="9.140625" style="144"/>
    <col min="4353" max="4353" width="28" style="144" customWidth="1"/>
    <col min="4354" max="4354" width="69.140625" style="144" customWidth="1"/>
    <col min="4355" max="4355" width="18.85546875" style="144" customWidth="1"/>
    <col min="4356" max="4356" width="16.7109375" style="144" customWidth="1"/>
    <col min="4357" max="4357" width="25.140625" style="144" customWidth="1"/>
    <col min="4358" max="4358" width="34.85546875" style="144" customWidth="1"/>
    <col min="4359" max="4359" width="21" style="144" customWidth="1"/>
    <col min="4360" max="4360" width="17.140625" style="144" customWidth="1"/>
    <col min="4361" max="4361" width="9.140625" style="144"/>
    <col min="4362" max="4362" width="15.42578125" style="144" customWidth="1"/>
    <col min="4363" max="4608" width="9.140625" style="144"/>
    <col min="4609" max="4609" width="28" style="144" customWidth="1"/>
    <col min="4610" max="4610" width="69.140625" style="144" customWidth="1"/>
    <col min="4611" max="4611" width="18.85546875" style="144" customWidth="1"/>
    <col min="4612" max="4612" width="16.7109375" style="144" customWidth="1"/>
    <col min="4613" max="4613" width="25.140625" style="144" customWidth="1"/>
    <col min="4614" max="4614" width="34.85546875" style="144" customWidth="1"/>
    <col min="4615" max="4615" width="21" style="144" customWidth="1"/>
    <col min="4616" max="4616" width="17.140625" style="144" customWidth="1"/>
    <col min="4617" max="4617" width="9.140625" style="144"/>
    <col min="4618" max="4618" width="15.42578125" style="144" customWidth="1"/>
    <col min="4619" max="4864" width="9.140625" style="144"/>
    <col min="4865" max="4865" width="28" style="144" customWidth="1"/>
    <col min="4866" max="4866" width="69.140625" style="144" customWidth="1"/>
    <col min="4867" max="4867" width="18.85546875" style="144" customWidth="1"/>
    <col min="4868" max="4868" width="16.7109375" style="144" customWidth="1"/>
    <col min="4869" max="4869" width="25.140625" style="144" customWidth="1"/>
    <col min="4870" max="4870" width="34.85546875" style="144" customWidth="1"/>
    <col min="4871" max="4871" width="21" style="144" customWidth="1"/>
    <col min="4872" max="4872" width="17.140625" style="144" customWidth="1"/>
    <col min="4873" max="4873" width="9.140625" style="144"/>
    <col min="4874" max="4874" width="15.42578125" style="144" customWidth="1"/>
    <col min="4875" max="5120" width="9.140625" style="144"/>
    <col min="5121" max="5121" width="28" style="144" customWidth="1"/>
    <col min="5122" max="5122" width="69.140625" style="144" customWidth="1"/>
    <col min="5123" max="5123" width="18.85546875" style="144" customWidth="1"/>
    <col min="5124" max="5124" width="16.7109375" style="144" customWidth="1"/>
    <col min="5125" max="5125" width="25.140625" style="144" customWidth="1"/>
    <col min="5126" max="5126" width="34.85546875" style="144" customWidth="1"/>
    <col min="5127" max="5127" width="21" style="144" customWidth="1"/>
    <col min="5128" max="5128" width="17.140625" style="144" customWidth="1"/>
    <col min="5129" max="5129" width="9.140625" style="144"/>
    <col min="5130" max="5130" width="15.42578125" style="144" customWidth="1"/>
    <col min="5131" max="5376" width="9.140625" style="144"/>
    <col min="5377" max="5377" width="28" style="144" customWidth="1"/>
    <col min="5378" max="5378" width="69.140625" style="144" customWidth="1"/>
    <col min="5379" max="5379" width="18.85546875" style="144" customWidth="1"/>
    <col min="5380" max="5380" width="16.7109375" style="144" customWidth="1"/>
    <col min="5381" max="5381" width="25.140625" style="144" customWidth="1"/>
    <col min="5382" max="5382" width="34.85546875" style="144" customWidth="1"/>
    <col min="5383" max="5383" width="21" style="144" customWidth="1"/>
    <col min="5384" max="5384" width="17.140625" style="144" customWidth="1"/>
    <col min="5385" max="5385" width="9.140625" style="144"/>
    <col min="5386" max="5386" width="15.42578125" style="144" customWidth="1"/>
    <col min="5387" max="5632" width="9.140625" style="144"/>
    <col min="5633" max="5633" width="28" style="144" customWidth="1"/>
    <col min="5634" max="5634" width="69.140625" style="144" customWidth="1"/>
    <col min="5635" max="5635" width="18.85546875" style="144" customWidth="1"/>
    <col min="5636" max="5636" width="16.7109375" style="144" customWidth="1"/>
    <col min="5637" max="5637" width="25.140625" style="144" customWidth="1"/>
    <col min="5638" max="5638" width="34.85546875" style="144" customWidth="1"/>
    <col min="5639" max="5639" width="21" style="144" customWidth="1"/>
    <col min="5640" max="5640" width="17.140625" style="144" customWidth="1"/>
    <col min="5641" max="5641" width="9.140625" style="144"/>
    <col min="5642" max="5642" width="15.42578125" style="144" customWidth="1"/>
    <col min="5643" max="5888" width="9.140625" style="144"/>
    <col min="5889" max="5889" width="28" style="144" customWidth="1"/>
    <col min="5890" max="5890" width="69.140625" style="144" customWidth="1"/>
    <col min="5891" max="5891" width="18.85546875" style="144" customWidth="1"/>
    <col min="5892" max="5892" width="16.7109375" style="144" customWidth="1"/>
    <col min="5893" max="5893" width="25.140625" style="144" customWidth="1"/>
    <col min="5894" max="5894" width="34.85546875" style="144" customWidth="1"/>
    <col min="5895" max="5895" width="21" style="144" customWidth="1"/>
    <col min="5896" max="5896" width="17.140625" style="144" customWidth="1"/>
    <col min="5897" max="5897" width="9.140625" style="144"/>
    <col min="5898" max="5898" width="15.42578125" style="144" customWidth="1"/>
    <col min="5899" max="6144" width="9.140625" style="144"/>
    <col min="6145" max="6145" width="28" style="144" customWidth="1"/>
    <col min="6146" max="6146" width="69.140625" style="144" customWidth="1"/>
    <col min="6147" max="6147" width="18.85546875" style="144" customWidth="1"/>
    <col min="6148" max="6148" width="16.7109375" style="144" customWidth="1"/>
    <col min="6149" max="6149" width="25.140625" style="144" customWidth="1"/>
    <col min="6150" max="6150" width="34.85546875" style="144" customWidth="1"/>
    <col min="6151" max="6151" width="21" style="144" customWidth="1"/>
    <col min="6152" max="6152" width="17.140625" style="144" customWidth="1"/>
    <col min="6153" max="6153" width="9.140625" style="144"/>
    <col min="6154" max="6154" width="15.42578125" style="144" customWidth="1"/>
    <col min="6155" max="6400" width="9.140625" style="144"/>
    <col min="6401" max="6401" width="28" style="144" customWidth="1"/>
    <col min="6402" max="6402" width="69.140625" style="144" customWidth="1"/>
    <col min="6403" max="6403" width="18.85546875" style="144" customWidth="1"/>
    <col min="6404" max="6404" width="16.7109375" style="144" customWidth="1"/>
    <col min="6405" max="6405" width="25.140625" style="144" customWidth="1"/>
    <col min="6406" max="6406" width="34.85546875" style="144" customWidth="1"/>
    <col min="6407" max="6407" width="21" style="144" customWidth="1"/>
    <col min="6408" max="6408" width="17.140625" style="144" customWidth="1"/>
    <col min="6409" max="6409" width="9.140625" style="144"/>
    <col min="6410" max="6410" width="15.42578125" style="144" customWidth="1"/>
    <col min="6411" max="6656" width="9.140625" style="144"/>
    <col min="6657" max="6657" width="28" style="144" customWidth="1"/>
    <col min="6658" max="6658" width="69.140625" style="144" customWidth="1"/>
    <col min="6659" max="6659" width="18.85546875" style="144" customWidth="1"/>
    <col min="6660" max="6660" width="16.7109375" style="144" customWidth="1"/>
    <col min="6661" max="6661" width="25.140625" style="144" customWidth="1"/>
    <col min="6662" max="6662" width="34.85546875" style="144" customWidth="1"/>
    <col min="6663" max="6663" width="21" style="144" customWidth="1"/>
    <col min="6664" max="6664" width="17.140625" style="144" customWidth="1"/>
    <col min="6665" max="6665" width="9.140625" style="144"/>
    <col min="6666" max="6666" width="15.42578125" style="144" customWidth="1"/>
    <col min="6667" max="6912" width="9.140625" style="144"/>
    <col min="6913" max="6913" width="28" style="144" customWidth="1"/>
    <col min="6914" max="6914" width="69.140625" style="144" customWidth="1"/>
    <col min="6915" max="6915" width="18.85546875" style="144" customWidth="1"/>
    <col min="6916" max="6916" width="16.7109375" style="144" customWidth="1"/>
    <col min="6917" max="6917" width="25.140625" style="144" customWidth="1"/>
    <col min="6918" max="6918" width="34.85546875" style="144" customWidth="1"/>
    <col min="6919" max="6919" width="21" style="144" customWidth="1"/>
    <col min="6920" max="6920" width="17.140625" style="144" customWidth="1"/>
    <col min="6921" max="6921" width="9.140625" style="144"/>
    <col min="6922" max="6922" width="15.42578125" style="144" customWidth="1"/>
    <col min="6923" max="7168" width="9.140625" style="144"/>
    <col min="7169" max="7169" width="28" style="144" customWidth="1"/>
    <col min="7170" max="7170" width="69.140625" style="144" customWidth="1"/>
    <col min="7171" max="7171" width="18.85546875" style="144" customWidth="1"/>
    <col min="7172" max="7172" width="16.7109375" style="144" customWidth="1"/>
    <col min="7173" max="7173" width="25.140625" style="144" customWidth="1"/>
    <col min="7174" max="7174" width="34.85546875" style="144" customWidth="1"/>
    <col min="7175" max="7175" width="21" style="144" customWidth="1"/>
    <col min="7176" max="7176" width="17.140625" style="144" customWidth="1"/>
    <col min="7177" max="7177" width="9.140625" style="144"/>
    <col min="7178" max="7178" width="15.42578125" style="144" customWidth="1"/>
    <col min="7179" max="7424" width="9.140625" style="144"/>
    <col min="7425" max="7425" width="28" style="144" customWidth="1"/>
    <col min="7426" max="7426" width="69.140625" style="144" customWidth="1"/>
    <col min="7427" max="7427" width="18.85546875" style="144" customWidth="1"/>
    <col min="7428" max="7428" width="16.7109375" style="144" customWidth="1"/>
    <col min="7429" max="7429" width="25.140625" style="144" customWidth="1"/>
    <col min="7430" max="7430" width="34.85546875" style="144" customWidth="1"/>
    <col min="7431" max="7431" width="21" style="144" customWidth="1"/>
    <col min="7432" max="7432" width="17.140625" style="144" customWidth="1"/>
    <col min="7433" max="7433" width="9.140625" style="144"/>
    <col min="7434" max="7434" width="15.42578125" style="144" customWidth="1"/>
    <col min="7435" max="7680" width="9.140625" style="144"/>
    <col min="7681" max="7681" width="28" style="144" customWidth="1"/>
    <col min="7682" max="7682" width="69.140625" style="144" customWidth="1"/>
    <col min="7683" max="7683" width="18.85546875" style="144" customWidth="1"/>
    <col min="7684" max="7684" width="16.7109375" style="144" customWidth="1"/>
    <col min="7685" max="7685" width="25.140625" style="144" customWidth="1"/>
    <col min="7686" max="7686" width="34.85546875" style="144" customWidth="1"/>
    <col min="7687" max="7687" width="21" style="144" customWidth="1"/>
    <col min="7688" max="7688" width="17.140625" style="144" customWidth="1"/>
    <col min="7689" max="7689" width="9.140625" style="144"/>
    <col min="7690" max="7690" width="15.42578125" style="144" customWidth="1"/>
    <col min="7691" max="7936" width="9.140625" style="144"/>
    <col min="7937" max="7937" width="28" style="144" customWidth="1"/>
    <col min="7938" max="7938" width="69.140625" style="144" customWidth="1"/>
    <col min="7939" max="7939" width="18.85546875" style="144" customWidth="1"/>
    <col min="7940" max="7940" width="16.7109375" style="144" customWidth="1"/>
    <col min="7941" max="7941" width="25.140625" style="144" customWidth="1"/>
    <col min="7942" max="7942" width="34.85546875" style="144" customWidth="1"/>
    <col min="7943" max="7943" width="21" style="144" customWidth="1"/>
    <col min="7944" max="7944" width="17.140625" style="144" customWidth="1"/>
    <col min="7945" max="7945" width="9.140625" style="144"/>
    <col min="7946" max="7946" width="15.42578125" style="144" customWidth="1"/>
    <col min="7947" max="8192" width="9.140625" style="144"/>
    <col min="8193" max="8193" width="28" style="144" customWidth="1"/>
    <col min="8194" max="8194" width="69.140625" style="144" customWidth="1"/>
    <col min="8195" max="8195" width="18.85546875" style="144" customWidth="1"/>
    <col min="8196" max="8196" width="16.7109375" style="144" customWidth="1"/>
    <col min="8197" max="8197" width="25.140625" style="144" customWidth="1"/>
    <col min="8198" max="8198" width="34.85546875" style="144" customWidth="1"/>
    <col min="8199" max="8199" width="21" style="144" customWidth="1"/>
    <col min="8200" max="8200" width="17.140625" style="144" customWidth="1"/>
    <col min="8201" max="8201" width="9.140625" style="144"/>
    <col min="8202" max="8202" width="15.42578125" style="144" customWidth="1"/>
    <col min="8203" max="8448" width="9.140625" style="144"/>
    <col min="8449" max="8449" width="28" style="144" customWidth="1"/>
    <col min="8450" max="8450" width="69.140625" style="144" customWidth="1"/>
    <col min="8451" max="8451" width="18.85546875" style="144" customWidth="1"/>
    <col min="8452" max="8452" width="16.7109375" style="144" customWidth="1"/>
    <col min="8453" max="8453" width="25.140625" style="144" customWidth="1"/>
    <col min="8454" max="8454" width="34.85546875" style="144" customWidth="1"/>
    <col min="8455" max="8455" width="21" style="144" customWidth="1"/>
    <col min="8456" max="8456" width="17.140625" style="144" customWidth="1"/>
    <col min="8457" max="8457" width="9.140625" style="144"/>
    <col min="8458" max="8458" width="15.42578125" style="144" customWidth="1"/>
    <col min="8459" max="8704" width="9.140625" style="144"/>
    <col min="8705" max="8705" width="28" style="144" customWidth="1"/>
    <col min="8706" max="8706" width="69.140625" style="144" customWidth="1"/>
    <col min="8707" max="8707" width="18.85546875" style="144" customWidth="1"/>
    <col min="8708" max="8708" width="16.7109375" style="144" customWidth="1"/>
    <col min="8709" max="8709" width="25.140625" style="144" customWidth="1"/>
    <col min="8710" max="8710" width="34.85546875" style="144" customWidth="1"/>
    <col min="8711" max="8711" width="21" style="144" customWidth="1"/>
    <col min="8712" max="8712" width="17.140625" style="144" customWidth="1"/>
    <col min="8713" max="8713" width="9.140625" style="144"/>
    <col min="8714" max="8714" width="15.42578125" style="144" customWidth="1"/>
    <col min="8715" max="8960" width="9.140625" style="144"/>
    <col min="8961" max="8961" width="28" style="144" customWidth="1"/>
    <col min="8962" max="8962" width="69.140625" style="144" customWidth="1"/>
    <col min="8963" max="8963" width="18.85546875" style="144" customWidth="1"/>
    <col min="8964" max="8964" width="16.7109375" style="144" customWidth="1"/>
    <col min="8965" max="8965" width="25.140625" style="144" customWidth="1"/>
    <col min="8966" max="8966" width="34.85546875" style="144" customWidth="1"/>
    <col min="8967" max="8967" width="21" style="144" customWidth="1"/>
    <col min="8968" max="8968" width="17.140625" style="144" customWidth="1"/>
    <col min="8969" max="8969" width="9.140625" style="144"/>
    <col min="8970" max="8970" width="15.42578125" style="144" customWidth="1"/>
    <col min="8971" max="9216" width="9.140625" style="144"/>
    <col min="9217" max="9217" width="28" style="144" customWidth="1"/>
    <col min="9218" max="9218" width="69.140625" style="144" customWidth="1"/>
    <col min="9219" max="9219" width="18.85546875" style="144" customWidth="1"/>
    <col min="9220" max="9220" width="16.7109375" style="144" customWidth="1"/>
    <col min="9221" max="9221" width="25.140625" style="144" customWidth="1"/>
    <col min="9222" max="9222" width="34.85546875" style="144" customWidth="1"/>
    <col min="9223" max="9223" width="21" style="144" customWidth="1"/>
    <col min="9224" max="9224" width="17.140625" style="144" customWidth="1"/>
    <col min="9225" max="9225" width="9.140625" style="144"/>
    <col min="9226" max="9226" width="15.42578125" style="144" customWidth="1"/>
    <col min="9227" max="9472" width="9.140625" style="144"/>
    <col min="9473" max="9473" width="28" style="144" customWidth="1"/>
    <col min="9474" max="9474" width="69.140625" style="144" customWidth="1"/>
    <col min="9475" max="9475" width="18.85546875" style="144" customWidth="1"/>
    <col min="9476" max="9476" width="16.7109375" style="144" customWidth="1"/>
    <col min="9477" max="9477" width="25.140625" style="144" customWidth="1"/>
    <col min="9478" max="9478" width="34.85546875" style="144" customWidth="1"/>
    <col min="9479" max="9479" width="21" style="144" customWidth="1"/>
    <col min="9480" max="9480" width="17.140625" style="144" customWidth="1"/>
    <col min="9481" max="9481" width="9.140625" style="144"/>
    <col min="9482" max="9482" width="15.42578125" style="144" customWidth="1"/>
    <col min="9483" max="9728" width="9.140625" style="144"/>
    <col min="9729" max="9729" width="28" style="144" customWidth="1"/>
    <col min="9730" max="9730" width="69.140625" style="144" customWidth="1"/>
    <col min="9731" max="9731" width="18.85546875" style="144" customWidth="1"/>
    <col min="9732" max="9732" width="16.7109375" style="144" customWidth="1"/>
    <col min="9733" max="9733" width="25.140625" style="144" customWidth="1"/>
    <col min="9734" max="9734" width="34.85546875" style="144" customWidth="1"/>
    <col min="9735" max="9735" width="21" style="144" customWidth="1"/>
    <col min="9736" max="9736" width="17.140625" style="144" customWidth="1"/>
    <col min="9737" max="9737" width="9.140625" style="144"/>
    <col min="9738" max="9738" width="15.42578125" style="144" customWidth="1"/>
    <col min="9739" max="9984" width="9.140625" style="144"/>
    <col min="9985" max="9985" width="28" style="144" customWidth="1"/>
    <col min="9986" max="9986" width="69.140625" style="144" customWidth="1"/>
    <col min="9987" max="9987" width="18.85546875" style="144" customWidth="1"/>
    <col min="9988" max="9988" width="16.7109375" style="144" customWidth="1"/>
    <col min="9989" max="9989" width="25.140625" style="144" customWidth="1"/>
    <col min="9990" max="9990" width="34.85546875" style="144" customWidth="1"/>
    <col min="9991" max="9991" width="21" style="144" customWidth="1"/>
    <col min="9992" max="9992" width="17.140625" style="144" customWidth="1"/>
    <col min="9993" max="9993" width="9.140625" style="144"/>
    <col min="9994" max="9994" width="15.42578125" style="144" customWidth="1"/>
    <col min="9995" max="10240" width="9.140625" style="144"/>
    <col min="10241" max="10241" width="28" style="144" customWidth="1"/>
    <col min="10242" max="10242" width="69.140625" style="144" customWidth="1"/>
    <col min="10243" max="10243" width="18.85546875" style="144" customWidth="1"/>
    <col min="10244" max="10244" width="16.7109375" style="144" customWidth="1"/>
    <col min="10245" max="10245" width="25.140625" style="144" customWidth="1"/>
    <col min="10246" max="10246" width="34.85546875" style="144" customWidth="1"/>
    <col min="10247" max="10247" width="21" style="144" customWidth="1"/>
    <col min="10248" max="10248" width="17.140625" style="144" customWidth="1"/>
    <col min="10249" max="10249" width="9.140625" style="144"/>
    <col min="10250" max="10250" width="15.42578125" style="144" customWidth="1"/>
    <col min="10251" max="10496" width="9.140625" style="144"/>
    <col min="10497" max="10497" width="28" style="144" customWidth="1"/>
    <col min="10498" max="10498" width="69.140625" style="144" customWidth="1"/>
    <col min="10499" max="10499" width="18.85546875" style="144" customWidth="1"/>
    <col min="10500" max="10500" width="16.7109375" style="144" customWidth="1"/>
    <col min="10501" max="10501" width="25.140625" style="144" customWidth="1"/>
    <col min="10502" max="10502" width="34.85546875" style="144" customWidth="1"/>
    <col min="10503" max="10503" width="21" style="144" customWidth="1"/>
    <col min="10504" max="10504" width="17.140625" style="144" customWidth="1"/>
    <col min="10505" max="10505" width="9.140625" style="144"/>
    <col min="10506" max="10506" width="15.42578125" style="144" customWidth="1"/>
    <col min="10507" max="10752" width="9.140625" style="144"/>
    <col min="10753" max="10753" width="28" style="144" customWidth="1"/>
    <col min="10754" max="10754" width="69.140625" style="144" customWidth="1"/>
    <col min="10755" max="10755" width="18.85546875" style="144" customWidth="1"/>
    <col min="10756" max="10756" width="16.7109375" style="144" customWidth="1"/>
    <col min="10757" max="10757" width="25.140625" style="144" customWidth="1"/>
    <col min="10758" max="10758" width="34.85546875" style="144" customWidth="1"/>
    <col min="10759" max="10759" width="21" style="144" customWidth="1"/>
    <col min="10760" max="10760" width="17.140625" style="144" customWidth="1"/>
    <col min="10761" max="10761" width="9.140625" style="144"/>
    <col min="10762" max="10762" width="15.42578125" style="144" customWidth="1"/>
    <col min="10763" max="11008" width="9.140625" style="144"/>
    <col min="11009" max="11009" width="28" style="144" customWidth="1"/>
    <col min="11010" max="11010" width="69.140625" style="144" customWidth="1"/>
    <col min="11011" max="11011" width="18.85546875" style="144" customWidth="1"/>
    <col min="11012" max="11012" width="16.7109375" style="144" customWidth="1"/>
    <col min="11013" max="11013" width="25.140625" style="144" customWidth="1"/>
    <col min="11014" max="11014" width="34.85546875" style="144" customWidth="1"/>
    <col min="11015" max="11015" width="21" style="144" customWidth="1"/>
    <col min="11016" max="11016" width="17.140625" style="144" customWidth="1"/>
    <col min="11017" max="11017" width="9.140625" style="144"/>
    <col min="11018" max="11018" width="15.42578125" style="144" customWidth="1"/>
    <col min="11019" max="11264" width="9.140625" style="144"/>
    <col min="11265" max="11265" width="28" style="144" customWidth="1"/>
    <col min="11266" max="11266" width="69.140625" style="144" customWidth="1"/>
    <col min="11267" max="11267" width="18.85546875" style="144" customWidth="1"/>
    <col min="11268" max="11268" width="16.7109375" style="144" customWidth="1"/>
    <col min="11269" max="11269" width="25.140625" style="144" customWidth="1"/>
    <col min="11270" max="11270" width="34.85546875" style="144" customWidth="1"/>
    <col min="11271" max="11271" width="21" style="144" customWidth="1"/>
    <col min="11272" max="11272" width="17.140625" style="144" customWidth="1"/>
    <col min="11273" max="11273" width="9.140625" style="144"/>
    <col min="11274" max="11274" width="15.42578125" style="144" customWidth="1"/>
    <col min="11275" max="11520" width="9.140625" style="144"/>
    <col min="11521" max="11521" width="28" style="144" customWidth="1"/>
    <col min="11522" max="11522" width="69.140625" style="144" customWidth="1"/>
    <col min="11523" max="11523" width="18.85546875" style="144" customWidth="1"/>
    <col min="11524" max="11524" width="16.7109375" style="144" customWidth="1"/>
    <col min="11525" max="11525" width="25.140625" style="144" customWidth="1"/>
    <col min="11526" max="11526" width="34.85546875" style="144" customWidth="1"/>
    <col min="11527" max="11527" width="21" style="144" customWidth="1"/>
    <col min="11528" max="11528" width="17.140625" style="144" customWidth="1"/>
    <col min="11529" max="11529" width="9.140625" style="144"/>
    <col min="11530" max="11530" width="15.42578125" style="144" customWidth="1"/>
    <col min="11531" max="11776" width="9.140625" style="144"/>
    <col min="11777" max="11777" width="28" style="144" customWidth="1"/>
    <col min="11778" max="11778" width="69.140625" style="144" customWidth="1"/>
    <col min="11779" max="11779" width="18.85546875" style="144" customWidth="1"/>
    <col min="11780" max="11780" width="16.7109375" style="144" customWidth="1"/>
    <col min="11781" max="11781" width="25.140625" style="144" customWidth="1"/>
    <col min="11782" max="11782" width="34.85546875" style="144" customWidth="1"/>
    <col min="11783" max="11783" width="21" style="144" customWidth="1"/>
    <col min="11784" max="11784" width="17.140625" style="144" customWidth="1"/>
    <col min="11785" max="11785" width="9.140625" style="144"/>
    <col min="11786" max="11786" width="15.42578125" style="144" customWidth="1"/>
    <col min="11787" max="12032" width="9.140625" style="144"/>
    <col min="12033" max="12033" width="28" style="144" customWidth="1"/>
    <col min="12034" max="12034" width="69.140625" style="144" customWidth="1"/>
    <col min="12035" max="12035" width="18.85546875" style="144" customWidth="1"/>
    <col min="12036" max="12036" width="16.7109375" style="144" customWidth="1"/>
    <col min="12037" max="12037" width="25.140625" style="144" customWidth="1"/>
    <col min="12038" max="12038" width="34.85546875" style="144" customWidth="1"/>
    <col min="12039" max="12039" width="21" style="144" customWidth="1"/>
    <col min="12040" max="12040" width="17.140625" style="144" customWidth="1"/>
    <col min="12041" max="12041" width="9.140625" style="144"/>
    <col min="12042" max="12042" width="15.42578125" style="144" customWidth="1"/>
    <col min="12043" max="12288" width="9.140625" style="144"/>
    <col min="12289" max="12289" width="28" style="144" customWidth="1"/>
    <col min="12290" max="12290" width="69.140625" style="144" customWidth="1"/>
    <col min="12291" max="12291" width="18.85546875" style="144" customWidth="1"/>
    <col min="12292" max="12292" width="16.7109375" style="144" customWidth="1"/>
    <col min="12293" max="12293" width="25.140625" style="144" customWidth="1"/>
    <col min="12294" max="12294" width="34.85546875" style="144" customWidth="1"/>
    <col min="12295" max="12295" width="21" style="144" customWidth="1"/>
    <col min="12296" max="12296" width="17.140625" style="144" customWidth="1"/>
    <col min="12297" max="12297" width="9.140625" style="144"/>
    <col min="12298" max="12298" width="15.42578125" style="144" customWidth="1"/>
    <col min="12299" max="12544" width="9.140625" style="144"/>
    <col min="12545" max="12545" width="28" style="144" customWidth="1"/>
    <col min="12546" max="12546" width="69.140625" style="144" customWidth="1"/>
    <col min="12547" max="12547" width="18.85546875" style="144" customWidth="1"/>
    <col min="12548" max="12548" width="16.7109375" style="144" customWidth="1"/>
    <col min="12549" max="12549" width="25.140625" style="144" customWidth="1"/>
    <col min="12550" max="12550" width="34.85546875" style="144" customWidth="1"/>
    <col min="12551" max="12551" width="21" style="144" customWidth="1"/>
    <col min="12552" max="12552" width="17.140625" style="144" customWidth="1"/>
    <col min="12553" max="12553" width="9.140625" style="144"/>
    <col min="12554" max="12554" width="15.42578125" style="144" customWidth="1"/>
    <col min="12555" max="12800" width="9.140625" style="144"/>
    <col min="12801" max="12801" width="28" style="144" customWidth="1"/>
    <col min="12802" max="12802" width="69.140625" style="144" customWidth="1"/>
    <col min="12803" max="12803" width="18.85546875" style="144" customWidth="1"/>
    <col min="12804" max="12804" width="16.7109375" style="144" customWidth="1"/>
    <col min="12805" max="12805" width="25.140625" style="144" customWidth="1"/>
    <col min="12806" max="12806" width="34.85546875" style="144" customWidth="1"/>
    <col min="12807" max="12807" width="21" style="144" customWidth="1"/>
    <col min="12808" max="12808" width="17.140625" style="144" customWidth="1"/>
    <col min="12809" max="12809" width="9.140625" style="144"/>
    <col min="12810" max="12810" width="15.42578125" style="144" customWidth="1"/>
    <col min="12811" max="13056" width="9.140625" style="144"/>
    <col min="13057" max="13057" width="28" style="144" customWidth="1"/>
    <col min="13058" max="13058" width="69.140625" style="144" customWidth="1"/>
    <col min="13059" max="13059" width="18.85546875" style="144" customWidth="1"/>
    <col min="13060" max="13060" width="16.7109375" style="144" customWidth="1"/>
    <col min="13061" max="13061" width="25.140625" style="144" customWidth="1"/>
    <col min="13062" max="13062" width="34.85546875" style="144" customWidth="1"/>
    <col min="13063" max="13063" width="21" style="144" customWidth="1"/>
    <col min="13064" max="13064" width="17.140625" style="144" customWidth="1"/>
    <col min="13065" max="13065" width="9.140625" style="144"/>
    <col min="13066" max="13066" width="15.42578125" style="144" customWidth="1"/>
    <col min="13067" max="13312" width="9.140625" style="144"/>
    <col min="13313" max="13313" width="28" style="144" customWidth="1"/>
    <col min="13314" max="13314" width="69.140625" style="144" customWidth="1"/>
    <col min="13315" max="13315" width="18.85546875" style="144" customWidth="1"/>
    <col min="13316" max="13316" width="16.7109375" style="144" customWidth="1"/>
    <col min="13317" max="13317" width="25.140625" style="144" customWidth="1"/>
    <col min="13318" max="13318" width="34.85546875" style="144" customWidth="1"/>
    <col min="13319" max="13319" width="21" style="144" customWidth="1"/>
    <col min="13320" max="13320" width="17.140625" style="144" customWidth="1"/>
    <col min="13321" max="13321" width="9.140625" style="144"/>
    <col min="13322" max="13322" width="15.42578125" style="144" customWidth="1"/>
    <col min="13323" max="13568" width="9.140625" style="144"/>
    <col min="13569" max="13569" width="28" style="144" customWidth="1"/>
    <col min="13570" max="13570" width="69.140625" style="144" customWidth="1"/>
    <col min="13571" max="13571" width="18.85546875" style="144" customWidth="1"/>
    <col min="13572" max="13572" width="16.7109375" style="144" customWidth="1"/>
    <col min="13573" max="13573" width="25.140625" style="144" customWidth="1"/>
    <col min="13574" max="13574" width="34.85546875" style="144" customWidth="1"/>
    <col min="13575" max="13575" width="21" style="144" customWidth="1"/>
    <col min="13576" max="13576" width="17.140625" style="144" customWidth="1"/>
    <col min="13577" max="13577" width="9.140625" style="144"/>
    <col min="13578" max="13578" width="15.42578125" style="144" customWidth="1"/>
    <col min="13579" max="13824" width="9.140625" style="144"/>
    <col min="13825" max="13825" width="28" style="144" customWidth="1"/>
    <col min="13826" max="13826" width="69.140625" style="144" customWidth="1"/>
    <col min="13827" max="13827" width="18.85546875" style="144" customWidth="1"/>
    <col min="13828" max="13828" width="16.7109375" style="144" customWidth="1"/>
    <col min="13829" max="13829" width="25.140625" style="144" customWidth="1"/>
    <col min="13830" max="13830" width="34.85546875" style="144" customWidth="1"/>
    <col min="13831" max="13831" width="21" style="144" customWidth="1"/>
    <col min="13832" max="13832" width="17.140625" style="144" customWidth="1"/>
    <col min="13833" max="13833" width="9.140625" style="144"/>
    <col min="13834" max="13834" width="15.42578125" style="144" customWidth="1"/>
    <col min="13835" max="14080" width="9.140625" style="144"/>
    <col min="14081" max="14081" width="28" style="144" customWidth="1"/>
    <col min="14082" max="14082" width="69.140625" style="144" customWidth="1"/>
    <col min="14083" max="14083" width="18.85546875" style="144" customWidth="1"/>
    <col min="14084" max="14084" width="16.7109375" style="144" customWidth="1"/>
    <col min="14085" max="14085" width="25.140625" style="144" customWidth="1"/>
    <col min="14086" max="14086" width="34.85546875" style="144" customWidth="1"/>
    <col min="14087" max="14087" width="21" style="144" customWidth="1"/>
    <col min="14088" max="14088" width="17.140625" style="144" customWidth="1"/>
    <col min="14089" max="14089" width="9.140625" style="144"/>
    <col min="14090" max="14090" width="15.42578125" style="144" customWidth="1"/>
    <col min="14091" max="14336" width="9.140625" style="144"/>
    <col min="14337" max="14337" width="28" style="144" customWidth="1"/>
    <col min="14338" max="14338" width="69.140625" style="144" customWidth="1"/>
    <col min="14339" max="14339" width="18.85546875" style="144" customWidth="1"/>
    <col min="14340" max="14340" width="16.7109375" style="144" customWidth="1"/>
    <col min="14341" max="14341" width="25.140625" style="144" customWidth="1"/>
    <col min="14342" max="14342" width="34.85546875" style="144" customWidth="1"/>
    <col min="14343" max="14343" width="21" style="144" customWidth="1"/>
    <col min="14344" max="14344" width="17.140625" style="144" customWidth="1"/>
    <col min="14345" max="14345" width="9.140625" style="144"/>
    <col min="14346" max="14346" width="15.42578125" style="144" customWidth="1"/>
    <col min="14347" max="14592" width="9.140625" style="144"/>
    <col min="14593" max="14593" width="28" style="144" customWidth="1"/>
    <col min="14594" max="14594" width="69.140625" style="144" customWidth="1"/>
    <col min="14595" max="14595" width="18.85546875" style="144" customWidth="1"/>
    <col min="14596" max="14596" width="16.7109375" style="144" customWidth="1"/>
    <col min="14597" max="14597" width="25.140625" style="144" customWidth="1"/>
    <col min="14598" max="14598" width="34.85546875" style="144" customWidth="1"/>
    <col min="14599" max="14599" width="21" style="144" customWidth="1"/>
    <col min="14600" max="14600" width="17.140625" style="144" customWidth="1"/>
    <col min="14601" max="14601" width="9.140625" style="144"/>
    <col min="14602" max="14602" width="15.42578125" style="144" customWidth="1"/>
    <col min="14603" max="14848" width="9.140625" style="144"/>
    <col min="14849" max="14849" width="28" style="144" customWidth="1"/>
    <col min="14850" max="14850" width="69.140625" style="144" customWidth="1"/>
    <col min="14851" max="14851" width="18.85546875" style="144" customWidth="1"/>
    <col min="14852" max="14852" width="16.7109375" style="144" customWidth="1"/>
    <col min="14853" max="14853" width="25.140625" style="144" customWidth="1"/>
    <col min="14854" max="14854" width="34.85546875" style="144" customWidth="1"/>
    <col min="14855" max="14855" width="21" style="144" customWidth="1"/>
    <col min="14856" max="14856" width="17.140625" style="144" customWidth="1"/>
    <col min="14857" max="14857" width="9.140625" style="144"/>
    <col min="14858" max="14858" width="15.42578125" style="144" customWidth="1"/>
    <col min="14859" max="15104" width="9.140625" style="144"/>
    <col min="15105" max="15105" width="28" style="144" customWidth="1"/>
    <col min="15106" max="15106" width="69.140625" style="144" customWidth="1"/>
    <col min="15107" max="15107" width="18.85546875" style="144" customWidth="1"/>
    <col min="15108" max="15108" width="16.7109375" style="144" customWidth="1"/>
    <col min="15109" max="15109" width="25.140625" style="144" customWidth="1"/>
    <col min="15110" max="15110" width="34.85546875" style="144" customWidth="1"/>
    <col min="15111" max="15111" width="21" style="144" customWidth="1"/>
    <col min="15112" max="15112" width="17.140625" style="144" customWidth="1"/>
    <col min="15113" max="15113" width="9.140625" style="144"/>
    <col min="15114" max="15114" width="15.42578125" style="144" customWidth="1"/>
    <col min="15115" max="15360" width="9.140625" style="144"/>
    <col min="15361" max="15361" width="28" style="144" customWidth="1"/>
    <col min="15362" max="15362" width="69.140625" style="144" customWidth="1"/>
    <col min="15363" max="15363" width="18.85546875" style="144" customWidth="1"/>
    <col min="15364" max="15364" width="16.7109375" style="144" customWidth="1"/>
    <col min="15365" max="15365" width="25.140625" style="144" customWidth="1"/>
    <col min="15366" max="15366" width="34.85546875" style="144" customWidth="1"/>
    <col min="15367" max="15367" width="21" style="144" customWidth="1"/>
    <col min="15368" max="15368" width="17.140625" style="144" customWidth="1"/>
    <col min="15369" max="15369" width="9.140625" style="144"/>
    <col min="15370" max="15370" width="15.42578125" style="144" customWidth="1"/>
    <col min="15371" max="15616" width="9.140625" style="144"/>
    <col min="15617" max="15617" width="28" style="144" customWidth="1"/>
    <col min="15618" max="15618" width="69.140625" style="144" customWidth="1"/>
    <col min="15619" max="15619" width="18.85546875" style="144" customWidth="1"/>
    <col min="15620" max="15620" width="16.7109375" style="144" customWidth="1"/>
    <col min="15621" max="15621" width="25.140625" style="144" customWidth="1"/>
    <col min="15622" max="15622" width="34.85546875" style="144" customWidth="1"/>
    <col min="15623" max="15623" width="21" style="144" customWidth="1"/>
    <col min="15624" max="15624" width="17.140625" style="144" customWidth="1"/>
    <col min="15625" max="15625" width="9.140625" style="144"/>
    <col min="15626" max="15626" width="15.42578125" style="144" customWidth="1"/>
    <col min="15627" max="15872" width="9.140625" style="144"/>
    <col min="15873" max="15873" width="28" style="144" customWidth="1"/>
    <col min="15874" max="15874" width="69.140625" style="144" customWidth="1"/>
    <col min="15875" max="15875" width="18.85546875" style="144" customWidth="1"/>
    <col min="15876" max="15876" width="16.7109375" style="144" customWidth="1"/>
    <col min="15877" max="15877" width="25.140625" style="144" customWidth="1"/>
    <col min="15878" max="15878" width="34.85546875" style="144" customWidth="1"/>
    <col min="15879" max="15879" width="21" style="144" customWidth="1"/>
    <col min="15880" max="15880" width="17.140625" style="144" customWidth="1"/>
    <col min="15881" max="15881" width="9.140625" style="144"/>
    <col min="15882" max="15882" width="15.42578125" style="144" customWidth="1"/>
    <col min="15883" max="16128" width="9.140625" style="144"/>
    <col min="16129" max="16129" width="28" style="144" customWidth="1"/>
    <col min="16130" max="16130" width="69.140625" style="144" customWidth="1"/>
    <col min="16131" max="16131" width="18.85546875" style="144" customWidth="1"/>
    <col min="16132" max="16132" width="16.7109375" style="144" customWidth="1"/>
    <col min="16133" max="16133" width="25.140625" style="144" customWidth="1"/>
    <col min="16134" max="16134" width="34.85546875" style="144" customWidth="1"/>
    <col min="16135" max="16135" width="21" style="144" customWidth="1"/>
    <col min="16136" max="16136" width="17.140625" style="144" customWidth="1"/>
    <col min="16137" max="16137" width="9.140625" style="144"/>
    <col min="16138" max="16138" width="15.42578125" style="144" customWidth="1"/>
    <col min="16139" max="16384" width="9.140625" style="144"/>
  </cols>
  <sheetData>
    <row r="1" spans="2:3" ht="15.75" x14ac:dyDescent="0.25">
      <c r="C1" s="143" t="s">
        <v>651</v>
      </c>
    </row>
    <row r="2" spans="2:3" ht="15.75" x14ac:dyDescent="0.25">
      <c r="C2" s="145" t="s">
        <v>0</v>
      </c>
    </row>
    <row r="3" spans="2:3" ht="15.75" x14ac:dyDescent="0.25">
      <c r="C3" s="145" t="s">
        <v>1</v>
      </c>
    </row>
    <row r="4" spans="2:3" ht="15.75" x14ac:dyDescent="0.25">
      <c r="B4" s="146" t="s">
        <v>348</v>
      </c>
      <c r="C4" s="147"/>
    </row>
    <row r="5" spans="2:3" ht="15.75" x14ac:dyDescent="0.25">
      <c r="C5" s="145" t="s">
        <v>330</v>
      </c>
    </row>
    <row r="6" spans="2:3" ht="15.75" x14ac:dyDescent="0.25">
      <c r="C6" s="145" t="s">
        <v>1</v>
      </c>
    </row>
    <row r="7" spans="2:3" ht="15.75" x14ac:dyDescent="0.25">
      <c r="C7" s="145" t="s">
        <v>332</v>
      </c>
    </row>
    <row r="8" spans="2:3" ht="15.75" x14ac:dyDescent="0.25">
      <c r="C8" s="145" t="s">
        <v>652</v>
      </c>
    </row>
    <row r="9" spans="2:3" ht="15.75" x14ac:dyDescent="0.25">
      <c r="C9" s="145" t="s">
        <v>351</v>
      </c>
    </row>
    <row r="10" spans="2:3" ht="12.75" x14ac:dyDescent="0.25"/>
    <row r="11" spans="2:3" ht="15.75" x14ac:dyDescent="0.25">
      <c r="C11" s="149" t="s">
        <v>653</v>
      </c>
    </row>
    <row r="12" spans="2:3" ht="15.75" x14ac:dyDescent="0.25">
      <c r="C12" s="150" t="s">
        <v>0</v>
      </c>
    </row>
    <row r="13" spans="2:3" ht="15.75" x14ac:dyDescent="0.25">
      <c r="C13" s="150" t="s">
        <v>1</v>
      </c>
    </row>
    <row r="14" spans="2:3" ht="15.75" x14ac:dyDescent="0.25">
      <c r="C14" s="150" t="s">
        <v>332</v>
      </c>
    </row>
    <row r="15" spans="2:3" ht="15.75" x14ac:dyDescent="0.25">
      <c r="C15" s="150" t="s">
        <v>652</v>
      </c>
    </row>
    <row r="16" spans="2:3" ht="15.75" x14ac:dyDescent="0.25">
      <c r="C16" s="143" t="s">
        <v>351</v>
      </c>
    </row>
    <row r="17" spans="1:4" ht="15.75" x14ac:dyDescent="0.25">
      <c r="C17" s="149"/>
    </row>
    <row r="18" spans="1:4" ht="35.25" customHeight="1" x14ac:dyDescent="0.25">
      <c r="A18" s="151" t="s">
        <v>654</v>
      </c>
      <c r="B18" s="151"/>
      <c r="C18" s="151"/>
    </row>
    <row r="19" spans="1:4" ht="15.75" x14ac:dyDescent="0.25">
      <c r="A19" s="152"/>
      <c r="B19" s="153"/>
      <c r="C19" s="154" t="s">
        <v>354</v>
      </c>
    </row>
    <row r="20" spans="1:4" s="157" customFormat="1" ht="31.5" x14ac:dyDescent="0.25">
      <c r="A20" s="155" t="s">
        <v>655</v>
      </c>
      <c r="B20" s="155" t="s">
        <v>656</v>
      </c>
      <c r="C20" s="156" t="s">
        <v>357</v>
      </c>
    </row>
    <row r="21" spans="1:4" s="152" customFormat="1" ht="12" customHeight="1" x14ac:dyDescent="0.25">
      <c r="A21" s="158">
        <v>1</v>
      </c>
      <c r="B21" s="158">
        <v>2</v>
      </c>
      <c r="C21" s="158">
        <v>3</v>
      </c>
    </row>
    <row r="22" spans="1:4" s="163" customFormat="1" ht="31.5" x14ac:dyDescent="0.25">
      <c r="A22" s="159" t="s">
        <v>657</v>
      </c>
      <c r="B22" s="160" t="s">
        <v>658</v>
      </c>
      <c r="C22" s="161">
        <v>368602.41576999985</v>
      </c>
      <c r="D22" s="162"/>
    </row>
    <row r="23" spans="1:4" s="163" customFormat="1" ht="15.75" x14ac:dyDescent="0.25">
      <c r="A23" s="164" t="s">
        <v>659</v>
      </c>
      <c r="B23" s="165" t="s">
        <v>660</v>
      </c>
      <c r="C23" s="166">
        <v>200000</v>
      </c>
      <c r="D23" s="167"/>
    </row>
    <row r="24" spans="1:4" s="163" customFormat="1" ht="31.5" x14ac:dyDescent="0.25">
      <c r="A24" s="168" t="s">
        <v>661</v>
      </c>
      <c r="B24" s="169" t="s">
        <v>662</v>
      </c>
      <c r="C24" s="170">
        <v>1700000</v>
      </c>
    </row>
    <row r="25" spans="1:4" s="163" customFormat="1" ht="31.5" x14ac:dyDescent="0.25">
      <c r="A25" s="168" t="s">
        <v>663</v>
      </c>
      <c r="B25" s="169" t="s">
        <v>664</v>
      </c>
      <c r="C25" s="171">
        <v>1700000</v>
      </c>
    </row>
    <row r="26" spans="1:4" s="163" customFormat="1" ht="31.5" x14ac:dyDescent="0.25">
      <c r="A26" s="168" t="s">
        <v>665</v>
      </c>
      <c r="B26" s="169" t="s">
        <v>666</v>
      </c>
      <c r="C26" s="170">
        <v>1500000</v>
      </c>
    </row>
    <row r="27" spans="1:4" s="163" customFormat="1" ht="31.5" x14ac:dyDescent="0.25">
      <c r="A27" s="168" t="s">
        <v>667</v>
      </c>
      <c r="B27" s="169" t="s">
        <v>668</v>
      </c>
      <c r="C27" s="171">
        <v>1500000</v>
      </c>
    </row>
    <row r="28" spans="1:4" s="175" customFormat="1" ht="31.5" x14ac:dyDescent="0.25">
      <c r="A28" s="172" t="s">
        <v>669</v>
      </c>
      <c r="B28" s="173" t="s">
        <v>670</v>
      </c>
      <c r="C28" s="174">
        <v>0</v>
      </c>
    </row>
    <row r="29" spans="1:4" s="163" customFormat="1" ht="31.5" x14ac:dyDescent="0.25">
      <c r="A29" s="176" t="s">
        <v>671</v>
      </c>
      <c r="B29" s="177" t="s">
        <v>672</v>
      </c>
      <c r="C29" s="171">
        <v>374200</v>
      </c>
    </row>
    <row r="30" spans="1:4" s="163" customFormat="1" ht="31.5" x14ac:dyDescent="0.25">
      <c r="A30" s="176" t="s">
        <v>673</v>
      </c>
      <c r="B30" s="177" t="s">
        <v>674</v>
      </c>
      <c r="C30" s="171">
        <v>374200</v>
      </c>
    </row>
    <row r="31" spans="1:4" s="163" customFormat="1" ht="31.5" x14ac:dyDescent="0.25">
      <c r="A31" s="176" t="s">
        <v>675</v>
      </c>
      <c r="B31" s="177" t="s">
        <v>676</v>
      </c>
      <c r="C31" s="171">
        <v>374200</v>
      </c>
    </row>
    <row r="32" spans="1:4" s="163" customFormat="1" ht="30.75" customHeight="1" x14ac:dyDescent="0.25">
      <c r="A32" s="176" t="s">
        <v>677</v>
      </c>
      <c r="B32" s="177" t="s">
        <v>678</v>
      </c>
      <c r="C32" s="171">
        <v>374200</v>
      </c>
    </row>
    <row r="33" spans="1:8" s="163" customFormat="1" ht="33.75" customHeight="1" x14ac:dyDescent="0.25">
      <c r="A33" s="176" t="s">
        <v>679</v>
      </c>
      <c r="B33" s="177" t="s">
        <v>680</v>
      </c>
      <c r="C33" s="171">
        <v>374200</v>
      </c>
    </row>
    <row r="34" spans="1:8" s="163" customFormat="1" ht="15.75" x14ac:dyDescent="0.25">
      <c r="A34" s="164" t="s">
        <v>681</v>
      </c>
      <c r="B34" s="178" t="s">
        <v>682</v>
      </c>
      <c r="C34" s="174">
        <v>168602.41576999985</v>
      </c>
      <c r="D34" s="167"/>
    </row>
    <row r="35" spans="1:8" s="163" customFormat="1" ht="15.75" x14ac:dyDescent="0.25">
      <c r="A35" s="168" t="s">
        <v>683</v>
      </c>
      <c r="B35" s="169" t="s">
        <v>684</v>
      </c>
      <c r="C35" s="170">
        <v>13474149.93534</v>
      </c>
      <c r="D35" s="167"/>
    </row>
    <row r="36" spans="1:8" s="163" customFormat="1" ht="15.75" x14ac:dyDescent="0.25">
      <c r="A36" s="168" t="s">
        <v>685</v>
      </c>
      <c r="B36" s="169" t="s">
        <v>686</v>
      </c>
      <c r="C36" s="170">
        <v>13474149.93534</v>
      </c>
      <c r="D36" s="167"/>
    </row>
    <row r="37" spans="1:8" s="163" customFormat="1" ht="15.75" x14ac:dyDescent="0.25">
      <c r="A37" s="168" t="s">
        <v>687</v>
      </c>
      <c r="B37" s="169" t="s">
        <v>688</v>
      </c>
      <c r="C37" s="170">
        <v>13474149.93534</v>
      </c>
      <c r="D37" s="167"/>
      <c r="E37" s="167"/>
    </row>
    <row r="38" spans="1:8" s="163" customFormat="1" ht="21.75" customHeight="1" x14ac:dyDescent="0.25">
      <c r="A38" s="168" t="s">
        <v>689</v>
      </c>
      <c r="B38" s="169" t="s">
        <v>690</v>
      </c>
      <c r="C38" s="170">
        <v>13474149.93534</v>
      </c>
      <c r="D38" s="167"/>
      <c r="E38" s="167"/>
    </row>
    <row r="39" spans="1:8" s="163" customFormat="1" ht="15.75" x14ac:dyDescent="0.25">
      <c r="A39" s="168" t="s">
        <v>691</v>
      </c>
      <c r="B39" s="169" t="s">
        <v>692</v>
      </c>
      <c r="C39" s="170">
        <v>13642752.35111</v>
      </c>
      <c r="D39" s="167"/>
      <c r="E39" s="167"/>
    </row>
    <row r="40" spans="1:8" s="163" customFormat="1" ht="15.75" x14ac:dyDescent="0.25">
      <c r="A40" s="168" t="s">
        <v>693</v>
      </c>
      <c r="B40" s="169" t="s">
        <v>694</v>
      </c>
      <c r="C40" s="170">
        <v>13642752.35111</v>
      </c>
      <c r="D40" s="167"/>
      <c r="E40" s="167"/>
    </row>
    <row r="41" spans="1:8" s="163" customFormat="1" ht="15.75" x14ac:dyDescent="0.25">
      <c r="A41" s="168" t="s">
        <v>695</v>
      </c>
      <c r="B41" s="169" t="s">
        <v>696</v>
      </c>
      <c r="C41" s="170">
        <v>13642752.35111</v>
      </c>
      <c r="D41" s="167"/>
    </row>
    <row r="42" spans="1:8" s="163" customFormat="1" ht="31.5" x14ac:dyDescent="0.25">
      <c r="A42" s="179" t="s">
        <v>697</v>
      </c>
      <c r="B42" s="180" t="s">
        <v>698</v>
      </c>
      <c r="C42" s="170">
        <v>13642752.35111</v>
      </c>
      <c r="D42" s="167"/>
    </row>
    <row r="43" spans="1:8" s="181" customFormat="1" ht="15" x14ac:dyDescent="0.25">
      <c r="B43" s="182"/>
      <c r="C43" s="183" t="s">
        <v>650</v>
      </c>
      <c r="H43" s="184"/>
    </row>
    <row r="44" spans="1:8" ht="36.75" customHeight="1" x14ac:dyDescent="0.25">
      <c r="D44" s="185"/>
      <c r="E44" s="186"/>
      <c r="F44" s="187"/>
      <c r="G44" s="187"/>
      <c r="H44" s="187"/>
    </row>
    <row r="45" spans="1:8" ht="36.75" customHeight="1" x14ac:dyDescent="0.25">
      <c r="D45" s="185"/>
      <c r="E45" s="185"/>
      <c r="F45" s="187"/>
      <c r="G45" s="187"/>
      <c r="H45" s="187"/>
    </row>
    <row r="46" spans="1:8" ht="36.75" customHeight="1" x14ac:dyDescent="0.25">
      <c r="D46" s="185"/>
      <c r="E46" s="185"/>
      <c r="F46" s="187"/>
      <c r="G46" s="187"/>
      <c r="H46" s="187"/>
    </row>
    <row r="47" spans="1:8" ht="36.75" customHeight="1" x14ac:dyDescent="0.25">
      <c r="D47" s="185"/>
      <c r="E47" s="185"/>
      <c r="F47" s="187"/>
      <c r="G47" s="187"/>
      <c r="H47" s="187"/>
    </row>
    <row r="48" spans="1:8" ht="36.75" customHeight="1" x14ac:dyDescent="0.25">
      <c r="D48" s="188"/>
      <c r="E48" s="185"/>
      <c r="F48" s="187"/>
      <c r="G48" s="187"/>
      <c r="H48" s="187"/>
    </row>
    <row r="49" spans="3:8" ht="36.75" customHeight="1" x14ac:dyDescent="0.25">
      <c r="C49" s="189"/>
      <c r="D49" s="190"/>
      <c r="E49" s="185"/>
      <c r="F49" s="187"/>
      <c r="G49" s="187"/>
      <c r="H49" s="187"/>
    </row>
    <row r="50" spans="3:8" ht="36.75" customHeight="1" x14ac:dyDescent="0.25">
      <c r="C50" s="189"/>
      <c r="D50" s="190"/>
      <c r="E50" s="185"/>
      <c r="F50" s="187"/>
      <c r="G50" s="187"/>
      <c r="H50" s="187"/>
    </row>
    <row r="51" spans="3:8" ht="36.75" customHeight="1" x14ac:dyDescent="0.25">
      <c r="C51" s="189"/>
      <c r="D51" s="191"/>
      <c r="E51" s="185"/>
      <c r="F51" s="187"/>
      <c r="G51" s="187"/>
      <c r="H51" s="187"/>
    </row>
    <row r="52" spans="3:8" ht="36.75" customHeight="1" x14ac:dyDescent="0.25">
      <c r="C52" s="189"/>
      <c r="D52" s="192"/>
      <c r="E52" s="193"/>
      <c r="F52" s="187"/>
      <c r="G52" s="187"/>
      <c r="H52" s="187"/>
    </row>
    <row r="53" spans="3:8" ht="36.75" customHeight="1" x14ac:dyDescent="0.25">
      <c r="C53" s="189"/>
      <c r="D53" s="189"/>
      <c r="E53" s="193"/>
      <c r="F53" s="187"/>
      <c r="G53" s="187"/>
      <c r="H53" s="187"/>
    </row>
    <row r="54" spans="3:8" ht="36.75" customHeight="1" x14ac:dyDescent="0.25">
      <c r="C54" s="189"/>
      <c r="D54" s="193"/>
      <c r="E54" s="193"/>
      <c r="F54" s="187"/>
      <c r="G54" s="187"/>
      <c r="H54" s="187"/>
    </row>
    <row r="55" spans="3:8" ht="36.75" customHeight="1" x14ac:dyDescent="0.25">
      <c r="C55" s="189"/>
      <c r="F55" s="187"/>
      <c r="G55" s="187"/>
      <c r="H55" s="187"/>
    </row>
    <row r="56" spans="3:8" ht="36.75" customHeight="1" x14ac:dyDescent="0.25">
      <c r="C56" s="189"/>
      <c r="F56" s="187"/>
      <c r="G56" s="187"/>
      <c r="H56" s="187"/>
    </row>
    <row r="57" spans="3:8" ht="36.75" customHeight="1" x14ac:dyDescent="0.25">
      <c r="C57" s="189"/>
    </row>
    <row r="58" spans="3:8" ht="36.75" customHeight="1" x14ac:dyDescent="0.25">
      <c r="C58" s="189"/>
    </row>
    <row r="59" spans="3:8" ht="36.75" customHeight="1" x14ac:dyDescent="0.25">
      <c r="C59" s="189"/>
    </row>
    <row r="60" spans="3:8" ht="36.75" customHeight="1" x14ac:dyDescent="0.25">
      <c r="C60" s="189"/>
    </row>
  </sheetData>
  <mergeCells count="2">
    <mergeCell ref="B4:C4"/>
    <mergeCell ref="A18:C18"/>
  </mergeCells>
  <pageMargins left="0.78740157480314965" right="0.39370078740157483" top="0.39370078740157483" bottom="0.39370078740157483" header="0" footer="0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7"/>
  <sheetViews>
    <sheetView showGridLines="0" workbookViewId="0"/>
  </sheetViews>
  <sheetFormatPr defaultColWidth="9.140625" defaultRowHeight="12.75" x14ac:dyDescent="0.2"/>
  <cols>
    <col min="1" max="1" width="4.42578125" style="194" customWidth="1"/>
    <col min="2" max="2" width="77.7109375" style="76" customWidth="1"/>
    <col min="3" max="3" width="9.42578125" style="76" customWidth="1"/>
    <col min="4" max="4" width="18.7109375" style="76" customWidth="1"/>
    <col min="5" max="16384" width="9.140625" style="76"/>
  </cols>
  <sheetData>
    <row r="1" spans="4:4" ht="15.75" x14ac:dyDescent="0.25">
      <c r="D1" s="75" t="s">
        <v>699</v>
      </c>
    </row>
    <row r="2" spans="4:4" ht="15.75" x14ac:dyDescent="0.25">
      <c r="D2" s="75" t="s">
        <v>0</v>
      </c>
    </row>
    <row r="3" spans="4:4" ht="15.75" x14ac:dyDescent="0.25">
      <c r="D3" s="75" t="s">
        <v>1</v>
      </c>
    </row>
    <row r="4" spans="4:4" ht="15.75" x14ac:dyDescent="0.25">
      <c r="D4" s="75" t="s">
        <v>348</v>
      </c>
    </row>
    <row r="5" spans="4:4" ht="15.75" x14ac:dyDescent="0.25">
      <c r="D5" s="75" t="s">
        <v>330</v>
      </c>
    </row>
    <row r="6" spans="4:4" ht="15.75" x14ac:dyDescent="0.25">
      <c r="D6" s="75" t="s">
        <v>1</v>
      </c>
    </row>
    <row r="7" spans="4:4" ht="15.75" x14ac:dyDescent="0.25">
      <c r="D7" s="75" t="s">
        <v>332</v>
      </c>
    </row>
    <row r="8" spans="4:4" ht="15.75" x14ac:dyDescent="0.25">
      <c r="D8" s="75" t="s">
        <v>350</v>
      </c>
    </row>
    <row r="9" spans="4:4" ht="15.75" x14ac:dyDescent="0.25">
      <c r="D9" s="75" t="s">
        <v>351</v>
      </c>
    </row>
    <row r="11" spans="4:4" ht="15.75" x14ac:dyDescent="0.25">
      <c r="D11" s="75" t="s">
        <v>700</v>
      </c>
    </row>
    <row r="12" spans="4:4" ht="15.75" x14ac:dyDescent="0.25">
      <c r="D12" s="75" t="s">
        <v>0</v>
      </c>
    </row>
    <row r="13" spans="4:4" ht="15.75" x14ac:dyDescent="0.25">
      <c r="D13" s="75" t="s">
        <v>1</v>
      </c>
    </row>
    <row r="14" spans="4:4" ht="15.75" x14ac:dyDescent="0.25">
      <c r="D14" s="75" t="s">
        <v>332</v>
      </c>
    </row>
    <row r="15" spans="4:4" ht="15.75" x14ac:dyDescent="0.25">
      <c r="D15" s="75" t="s">
        <v>350</v>
      </c>
    </row>
    <row r="16" spans="4:4" ht="15.75" x14ac:dyDescent="0.25">
      <c r="D16" s="75" t="s">
        <v>351</v>
      </c>
    </row>
    <row r="17" spans="1:4" ht="12" customHeight="1" x14ac:dyDescent="0.2"/>
    <row r="18" spans="1:4" x14ac:dyDescent="0.2">
      <c r="A18" s="195"/>
      <c r="B18" s="196"/>
      <c r="C18" s="196"/>
      <c r="D18" s="197"/>
    </row>
    <row r="19" spans="1:4" ht="38.25" customHeight="1" x14ac:dyDescent="0.3">
      <c r="A19" s="198" t="s">
        <v>701</v>
      </c>
      <c r="B19" s="198"/>
      <c r="C19" s="198"/>
      <c r="D19" s="198"/>
    </row>
    <row r="20" spans="1:4" ht="15.75" x14ac:dyDescent="0.2">
      <c r="A20" s="195"/>
      <c r="B20" s="196"/>
      <c r="C20" s="199"/>
      <c r="D20" s="199"/>
    </row>
    <row r="21" spans="1:4" ht="15.75" x14ac:dyDescent="0.25">
      <c r="A21" s="195"/>
      <c r="B21" s="200"/>
      <c r="C21" s="201"/>
      <c r="D21" s="202" t="s">
        <v>354</v>
      </c>
    </row>
    <row r="22" spans="1:4" ht="47.25" x14ac:dyDescent="0.2">
      <c r="A22" s="203" t="s">
        <v>4</v>
      </c>
      <c r="B22" s="204" t="s">
        <v>702</v>
      </c>
      <c r="C22" s="205" t="s">
        <v>703</v>
      </c>
      <c r="D22" s="205" t="s">
        <v>704</v>
      </c>
    </row>
    <row r="23" spans="1:4" s="209" customFormat="1" ht="15.75" x14ac:dyDescent="0.25">
      <c r="A23" s="206">
        <v>1</v>
      </c>
      <c r="B23" s="207">
        <v>2</v>
      </c>
      <c r="C23" s="208">
        <v>3</v>
      </c>
      <c r="D23" s="208">
        <v>4</v>
      </c>
    </row>
    <row r="24" spans="1:4" ht="15.75" x14ac:dyDescent="0.25">
      <c r="A24" s="210" t="s">
        <v>368</v>
      </c>
      <c r="B24" s="211" t="s">
        <v>705</v>
      </c>
      <c r="C24" s="212">
        <v>100</v>
      </c>
      <c r="D24" s="213">
        <v>791158.36823999998</v>
      </c>
    </row>
    <row r="25" spans="1:4" ht="31.5" x14ac:dyDescent="0.25">
      <c r="A25" s="214"/>
      <c r="B25" s="215" t="s">
        <v>706</v>
      </c>
      <c r="C25" s="216">
        <v>102</v>
      </c>
      <c r="D25" s="217">
        <v>4173.6170000000002</v>
      </c>
    </row>
    <row r="26" spans="1:4" ht="47.25" x14ac:dyDescent="0.25">
      <c r="A26" s="214"/>
      <c r="B26" s="215" t="s">
        <v>707</v>
      </c>
      <c r="C26" s="216">
        <v>103</v>
      </c>
      <c r="D26" s="217">
        <v>43990.319000000003</v>
      </c>
    </row>
    <row r="27" spans="1:4" ht="47.25" x14ac:dyDescent="0.25">
      <c r="A27" s="214"/>
      <c r="B27" s="215" t="s">
        <v>708</v>
      </c>
      <c r="C27" s="216">
        <v>104</v>
      </c>
      <c r="D27" s="217">
        <v>406979.77763000003</v>
      </c>
    </row>
    <row r="28" spans="1:4" ht="31.5" x14ac:dyDescent="0.25">
      <c r="A28" s="214"/>
      <c r="B28" s="215" t="s">
        <v>709</v>
      </c>
      <c r="C28" s="216">
        <v>106</v>
      </c>
      <c r="D28" s="217">
        <v>56367.095370000003</v>
      </c>
    </row>
    <row r="29" spans="1:4" ht="15.75" x14ac:dyDescent="0.25">
      <c r="A29" s="214"/>
      <c r="B29" s="215" t="s">
        <v>710</v>
      </c>
      <c r="C29" s="216">
        <v>107</v>
      </c>
      <c r="D29" s="217">
        <v>0</v>
      </c>
    </row>
    <row r="30" spans="1:4" ht="15.75" x14ac:dyDescent="0.25">
      <c r="A30" s="214"/>
      <c r="B30" s="215" t="s">
        <v>711</v>
      </c>
      <c r="C30" s="216">
        <v>111</v>
      </c>
      <c r="D30" s="217">
        <v>5000</v>
      </c>
    </row>
    <row r="31" spans="1:4" ht="15.75" x14ac:dyDescent="0.25">
      <c r="A31" s="214"/>
      <c r="B31" s="215" t="s">
        <v>712</v>
      </c>
      <c r="C31" s="216">
        <v>113</v>
      </c>
      <c r="D31" s="217">
        <v>274647.55923999997</v>
      </c>
    </row>
    <row r="32" spans="1:4" ht="15.75" x14ac:dyDescent="0.25">
      <c r="A32" s="218" t="s">
        <v>476</v>
      </c>
      <c r="B32" s="219" t="s">
        <v>713</v>
      </c>
      <c r="C32" s="220">
        <v>300</v>
      </c>
      <c r="D32" s="221">
        <v>55989.602370000001</v>
      </c>
    </row>
    <row r="33" spans="1:4" ht="31.5" x14ac:dyDescent="0.25">
      <c r="A33" s="214"/>
      <c r="B33" s="215" t="s">
        <v>714</v>
      </c>
      <c r="C33" s="216">
        <v>309</v>
      </c>
      <c r="D33" s="217">
        <v>47659.602370000001</v>
      </c>
    </row>
    <row r="34" spans="1:4" ht="31.5" x14ac:dyDescent="0.25">
      <c r="A34" s="214"/>
      <c r="B34" s="215" t="s">
        <v>715</v>
      </c>
      <c r="C34" s="216">
        <v>314</v>
      </c>
      <c r="D34" s="217">
        <v>8330</v>
      </c>
    </row>
    <row r="35" spans="1:4" ht="15.75" x14ac:dyDescent="0.25">
      <c r="A35" s="218" t="s">
        <v>716</v>
      </c>
      <c r="B35" s="219" t="s">
        <v>717</v>
      </c>
      <c r="C35" s="220">
        <v>400</v>
      </c>
      <c r="D35" s="221">
        <v>2288199.0185799999</v>
      </c>
    </row>
    <row r="36" spans="1:4" ht="15.75" x14ac:dyDescent="0.25">
      <c r="A36" s="214"/>
      <c r="B36" s="215" t="s">
        <v>718</v>
      </c>
      <c r="C36" s="216">
        <v>405</v>
      </c>
      <c r="D36" s="217">
        <v>173.637</v>
      </c>
    </row>
    <row r="37" spans="1:4" ht="15.75" x14ac:dyDescent="0.25">
      <c r="A37" s="214"/>
      <c r="B37" s="215" t="s">
        <v>719</v>
      </c>
      <c r="C37" s="216">
        <v>407</v>
      </c>
      <c r="D37" s="217">
        <v>3228.9345499999999</v>
      </c>
    </row>
    <row r="38" spans="1:4" ht="15.75" x14ac:dyDescent="0.25">
      <c r="A38" s="214"/>
      <c r="B38" s="215" t="s">
        <v>720</v>
      </c>
      <c r="C38" s="216">
        <v>408</v>
      </c>
      <c r="D38" s="217">
        <v>335807.72921999998</v>
      </c>
    </row>
    <row r="39" spans="1:4" ht="15.75" x14ac:dyDescent="0.25">
      <c r="A39" s="214"/>
      <c r="B39" s="215" t="s">
        <v>721</v>
      </c>
      <c r="C39" s="216">
        <v>409</v>
      </c>
      <c r="D39" s="217">
        <v>1875184.09574</v>
      </c>
    </row>
    <row r="40" spans="1:4" ht="15.75" x14ac:dyDescent="0.25">
      <c r="A40" s="214"/>
      <c r="B40" s="215" t="s">
        <v>722</v>
      </c>
      <c r="C40" s="216">
        <v>412</v>
      </c>
      <c r="D40" s="217">
        <v>73804.622069999998</v>
      </c>
    </row>
    <row r="41" spans="1:4" ht="15.75" x14ac:dyDescent="0.25">
      <c r="A41" s="218" t="s">
        <v>723</v>
      </c>
      <c r="B41" s="219" t="s">
        <v>724</v>
      </c>
      <c r="C41" s="220">
        <v>500</v>
      </c>
      <c r="D41" s="221">
        <v>1006836.60948</v>
      </c>
    </row>
    <row r="42" spans="1:4" ht="15.75" x14ac:dyDescent="0.25">
      <c r="A42" s="214"/>
      <c r="B42" s="215" t="s">
        <v>725</v>
      </c>
      <c r="C42" s="216">
        <v>501</v>
      </c>
      <c r="D42" s="217">
        <v>313548.00771999999</v>
      </c>
    </row>
    <row r="43" spans="1:4" ht="15.75" x14ac:dyDescent="0.25">
      <c r="A43" s="214"/>
      <c r="B43" s="215" t="s">
        <v>726</v>
      </c>
      <c r="C43" s="216">
        <v>502</v>
      </c>
      <c r="D43" s="217">
        <v>319664.25621999998</v>
      </c>
    </row>
    <row r="44" spans="1:4" ht="15.75" x14ac:dyDescent="0.25">
      <c r="A44" s="214"/>
      <c r="B44" s="215" t="s">
        <v>727</v>
      </c>
      <c r="C44" s="216">
        <v>503</v>
      </c>
      <c r="D44" s="217">
        <v>282361.99742999999</v>
      </c>
    </row>
    <row r="45" spans="1:4" ht="15.75" x14ac:dyDescent="0.25">
      <c r="A45" s="214"/>
      <c r="B45" s="215" t="s">
        <v>728</v>
      </c>
      <c r="C45" s="216">
        <v>505</v>
      </c>
      <c r="D45" s="217">
        <v>91262.348110000006</v>
      </c>
    </row>
    <row r="46" spans="1:4" ht="15.75" x14ac:dyDescent="0.25">
      <c r="A46" s="218" t="s">
        <v>729</v>
      </c>
      <c r="B46" s="219" t="s">
        <v>730</v>
      </c>
      <c r="C46" s="220">
        <v>700</v>
      </c>
      <c r="D46" s="221">
        <v>5638640.7742600003</v>
      </c>
    </row>
    <row r="47" spans="1:4" ht="15.75" x14ac:dyDescent="0.25">
      <c r="A47" s="214"/>
      <c r="B47" s="215" t="s">
        <v>731</v>
      </c>
      <c r="C47" s="216">
        <v>701</v>
      </c>
      <c r="D47" s="217">
        <v>2293328.2484599999</v>
      </c>
    </row>
    <row r="48" spans="1:4" ht="15.75" x14ac:dyDescent="0.25">
      <c r="A48" s="214"/>
      <c r="B48" s="215" t="s">
        <v>732</v>
      </c>
      <c r="C48" s="216">
        <v>702</v>
      </c>
      <c r="D48" s="217">
        <v>2775818.5081099998</v>
      </c>
    </row>
    <row r="49" spans="1:4" ht="15.75" x14ac:dyDescent="0.25">
      <c r="A49" s="214"/>
      <c r="B49" s="215" t="s">
        <v>733</v>
      </c>
      <c r="C49" s="216">
        <v>707</v>
      </c>
      <c r="D49" s="217">
        <v>17359.61606</v>
      </c>
    </row>
    <row r="50" spans="1:4" ht="15.75" x14ac:dyDescent="0.25">
      <c r="A50" s="214"/>
      <c r="B50" s="215" t="s">
        <v>734</v>
      </c>
      <c r="C50" s="216">
        <v>709</v>
      </c>
      <c r="D50" s="217">
        <v>552134.40162999998</v>
      </c>
    </row>
    <row r="51" spans="1:4" ht="15.75" x14ac:dyDescent="0.25">
      <c r="A51" s="218" t="s">
        <v>735</v>
      </c>
      <c r="B51" s="219" t="s">
        <v>736</v>
      </c>
      <c r="C51" s="220">
        <v>800</v>
      </c>
      <c r="D51" s="221">
        <v>209941.20371</v>
      </c>
    </row>
    <row r="52" spans="1:4" ht="15.75" x14ac:dyDescent="0.25">
      <c r="A52" s="214"/>
      <c r="B52" s="215" t="s">
        <v>737</v>
      </c>
      <c r="C52" s="216">
        <v>801</v>
      </c>
      <c r="D52" s="217">
        <v>183907.89339000001</v>
      </c>
    </row>
    <row r="53" spans="1:4" ht="15.75" x14ac:dyDescent="0.25">
      <c r="A53" s="214"/>
      <c r="B53" s="215" t="s">
        <v>738</v>
      </c>
      <c r="C53" s="216">
        <v>804</v>
      </c>
      <c r="D53" s="217">
        <v>26033.310320000001</v>
      </c>
    </row>
    <row r="54" spans="1:4" ht="15.75" x14ac:dyDescent="0.25">
      <c r="A54" s="218" t="s">
        <v>739</v>
      </c>
      <c r="B54" s="219" t="s">
        <v>740</v>
      </c>
      <c r="C54" s="220">
        <v>900</v>
      </c>
      <c r="D54" s="221">
        <v>16311.15797</v>
      </c>
    </row>
    <row r="55" spans="1:4" ht="15.75" x14ac:dyDescent="0.25">
      <c r="A55" s="214"/>
      <c r="B55" s="215" t="s">
        <v>741</v>
      </c>
      <c r="C55" s="216">
        <v>902</v>
      </c>
      <c r="D55" s="217">
        <v>15929.54046</v>
      </c>
    </row>
    <row r="56" spans="1:4" ht="15.75" x14ac:dyDescent="0.25">
      <c r="A56" s="214"/>
      <c r="B56" s="215" t="s">
        <v>742</v>
      </c>
      <c r="C56" s="216">
        <v>909</v>
      </c>
      <c r="D56" s="217">
        <v>381.61750999999998</v>
      </c>
    </row>
    <row r="57" spans="1:4" ht="15.75" x14ac:dyDescent="0.25">
      <c r="A57" s="218" t="s">
        <v>743</v>
      </c>
      <c r="B57" s="219" t="s">
        <v>744</v>
      </c>
      <c r="C57" s="220">
        <v>1000</v>
      </c>
      <c r="D57" s="221">
        <v>1291433.1969999999</v>
      </c>
    </row>
    <row r="58" spans="1:4" ht="15.75" x14ac:dyDescent="0.25">
      <c r="A58" s="214"/>
      <c r="B58" s="215" t="s">
        <v>745</v>
      </c>
      <c r="C58" s="216">
        <v>1001</v>
      </c>
      <c r="D58" s="217">
        <v>13292.076999999999</v>
      </c>
    </row>
    <row r="59" spans="1:4" ht="15.75" x14ac:dyDescent="0.25">
      <c r="A59" s="214"/>
      <c r="B59" s="215" t="s">
        <v>746</v>
      </c>
      <c r="C59" s="216">
        <v>1002</v>
      </c>
      <c r="D59" s="217">
        <v>11483.878000000001</v>
      </c>
    </row>
    <row r="60" spans="1:4" ht="15.75" x14ac:dyDescent="0.25">
      <c r="A60" s="214"/>
      <c r="B60" s="215" t="s">
        <v>747</v>
      </c>
      <c r="C60" s="216">
        <v>1003</v>
      </c>
      <c r="D60" s="217">
        <v>795567.33499999996</v>
      </c>
    </row>
    <row r="61" spans="1:4" ht="15.75" x14ac:dyDescent="0.25">
      <c r="A61" s="214"/>
      <c r="B61" s="215" t="s">
        <v>748</v>
      </c>
      <c r="C61" s="216">
        <v>1004</v>
      </c>
      <c r="D61" s="217">
        <v>417842.5</v>
      </c>
    </row>
    <row r="62" spans="1:4" ht="15.75" x14ac:dyDescent="0.25">
      <c r="A62" s="214"/>
      <c r="B62" s="215" t="s">
        <v>749</v>
      </c>
      <c r="C62" s="216">
        <v>1006</v>
      </c>
      <c r="D62" s="217">
        <v>53247.406999999999</v>
      </c>
    </row>
    <row r="63" spans="1:4" ht="15.75" x14ac:dyDescent="0.25">
      <c r="A63" s="218" t="s">
        <v>750</v>
      </c>
      <c r="B63" s="219" t="s">
        <v>751</v>
      </c>
      <c r="C63" s="220">
        <v>1100</v>
      </c>
      <c r="D63" s="221">
        <v>30398.9725</v>
      </c>
    </row>
    <row r="64" spans="1:4" ht="15.75" x14ac:dyDescent="0.25">
      <c r="A64" s="214"/>
      <c r="B64" s="215" t="s">
        <v>752</v>
      </c>
      <c r="C64" s="216">
        <v>1101</v>
      </c>
      <c r="D64" s="217">
        <v>30398.9725</v>
      </c>
    </row>
    <row r="65" spans="1:4" ht="15.75" x14ac:dyDescent="0.25">
      <c r="A65" s="214"/>
      <c r="B65" s="215" t="s">
        <v>753</v>
      </c>
      <c r="C65" s="216">
        <v>1105</v>
      </c>
      <c r="D65" s="217">
        <v>0</v>
      </c>
    </row>
    <row r="66" spans="1:4" ht="15.75" x14ac:dyDescent="0.25">
      <c r="A66" s="218" t="s">
        <v>754</v>
      </c>
      <c r="B66" s="219" t="s">
        <v>755</v>
      </c>
      <c r="C66" s="220">
        <v>1200</v>
      </c>
      <c r="D66" s="221">
        <v>17341.447</v>
      </c>
    </row>
    <row r="67" spans="1:4" ht="15.75" x14ac:dyDescent="0.25">
      <c r="A67" s="214"/>
      <c r="B67" s="215" t="s">
        <v>756</v>
      </c>
      <c r="C67" s="216">
        <v>1202</v>
      </c>
      <c r="D67" s="217">
        <v>6839.152</v>
      </c>
    </row>
    <row r="68" spans="1:4" ht="15.75" x14ac:dyDescent="0.25">
      <c r="A68" s="214"/>
      <c r="B68" s="215" t="s">
        <v>757</v>
      </c>
      <c r="C68" s="216">
        <v>1204</v>
      </c>
      <c r="D68" s="217">
        <v>10502.295</v>
      </c>
    </row>
    <row r="69" spans="1:4" ht="15.75" x14ac:dyDescent="0.25">
      <c r="A69" s="218" t="s">
        <v>410</v>
      </c>
      <c r="B69" s="219" t="s">
        <v>758</v>
      </c>
      <c r="C69" s="220">
        <v>1300</v>
      </c>
      <c r="D69" s="221">
        <v>422302</v>
      </c>
    </row>
    <row r="70" spans="1:4" ht="15.75" x14ac:dyDescent="0.25">
      <c r="A70" s="222"/>
      <c r="B70" s="223" t="s">
        <v>759</v>
      </c>
      <c r="C70" s="224">
        <v>1301</v>
      </c>
      <c r="D70" s="225">
        <v>422302</v>
      </c>
    </row>
    <row r="71" spans="1:4" ht="15.75" x14ac:dyDescent="0.25">
      <c r="A71" s="226"/>
      <c r="B71" s="227" t="s">
        <v>760</v>
      </c>
      <c r="C71" s="227"/>
      <c r="D71" s="228">
        <v>11768552.351109998</v>
      </c>
    </row>
    <row r="72" spans="1:4" ht="15.75" x14ac:dyDescent="0.25">
      <c r="A72" s="229"/>
      <c r="B72" s="78"/>
      <c r="C72" s="78"/>
      <c r="D72" s="230" t="s">
        <v>650</v>
      </c>
    </row>
    <row r="73" spans="1:4" x14ac:dyDescent="0.2">
      <c r="A73" s="229"/>
      <c r="B73" s="78"/>
      <c r="C73" s="78"/>
      <c r="D73" s="78"/>
    </row>
    <row r="74" spans="1:4" x14ac:dyDescent="0.2">
      <c r="A74" s="229"/>
      <c r="B74" s="78"/>
      <c r="C74" s="78"/>
      <c r="D74" s="78"/>
    </row>
    <row r="75" spans="1:4" x14ac:dyDescent="0.2">
      <c r="A75" s="229"/>
      <c r="B75" s="78"/>
      <c r="C75" s="78"/>
      <c r="D75" s="78"/>
    </row>
    <row r="76" spans="1:4" x14ac:dyDescent="0.2">
      <c r="A76" s="229"/>
      <c r="B76" s="78"/>
      <c r="C76" s="78"/>
      <c r="D76" s="78"/>
    </row>
    <row r="77" spans="1:4" x14ac:dyDescent="0.2">
      <c r="A77" s="229"/>
      <c r="B77" s="78"/>
      <c r="C77" s="78"/>
      <c r="D77" s="231"/>
    </row>
  </sheetData>
  <mergeCells count="1">
    <mergeCell ref="A19:D19"/>
  </mergeCells>
  <pageMargins left="0.78740157480314965" right="0.39370078740157483" top="0.39370078740157483" bottom="0.39370078740157483" header="0" footer="0"/>
  <pageSetup paperSize="9" scale="81" fitToHeight="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090"/>
  <sheetViews>
    <sheetView showGridLines="0" view="pageBreakPreview" topLeftCell="B1" zoomScale="90" zoomScaleNormal="100" zoomScaleSheetLayoutView="90" workbookViewId="0">
      <selection activeCell="B1" sqref="B1"/>
    </sheetView>
  </sheetViews>
  <sheetFormatPr defaultColWidth="9.140625" defaultRowHeight="12.75" x14ac:dyDescent="0.2"/>
  <cols>
    <col min="1" max="1" width="1.42578125" style="76" hidden="1" customWidth="1"/>
    <col min="2" max="2" width="4" style="232" customWidth="1"/>
    <col min="3" max="3" width="113.42578125" style="76" customWidth="1"/>
    <col min="4" max="4" width="9.28515625" style="232" customWidth="1"/>
    <col min="5" max="5" width="16.85546875" style="76" customWidth="1"/>
    <col min="6" max="6" width="7" style="232" customWidth="1"/>
    <col min="7" max="7" width="19.140625" style="76" customWidth="1"/>
    <col min="8" max="9" width="9.140625" style="76" customWidth="1"/>
    <col min="10" max="16384" width="9.140625" style="76"/>
  </cols>
  <sheetData>
    <row r="1" spans="7:7" ht="15.75" x14ac:dyDescent="0.25">
      <c r="G1" s="75" t="s">
        <v>761</v>
      </c>
    </row>
    <row r="2" spans="7:7" ht="15.75" x14ac:dyDescent="0.25">
      <c r="G2" s="75" t="s">
        <v>0</v>
      </c>
    </row>
    <row r="3" spans="7:7" ht="15.75" x14ac:dyDescent="0.25">
      <c r="G3" s="75" t="s">
        <v>1</v>
      </c>
    </row>
    <row r="4" spans="7:7" ht="15.75" x14ac:dyDescent="0.25">
      <c r="G4" s="75" t="s">
        <v>348</v>
      </c>
    </row>
    <row r="5" spans="7:7" ht="15.75" x14ac:dyDescent="0.25">
      <c r="G5" s="75" t="s">
        <v>330</v>
      </c>
    </row>
    <row r="6" spans="7:7" ht="15.75" x14ac:dyDescent="0.25">
      <c r="G6" s="75" t="s">
        <v>1</v>
      </c>
    </row>
    <row r="7" spans="7:7" ht="15.75" x14ac:dyDescent="0.25">
      <c r="G7" s="75" t="s">
        <v>332</v>
      </c>
    </row>
    <row r="8" spans="7:7" ht="15.75" x14ac:dyDescent="0.25">
      <c r="G8" s="75" t="s">
        <v>350</v>
      </c>
    </row>
    <row r="9" spans="7:7" ht="15.75" x14ac:dyDescent="0.25">
      <c r="G9" s="75" t="s">
        <v>351</v>
      </c>
    </row>
    <row r="11" spans="7:7" ht="15.75" x14ac:dyDescent="0.25">
      <c r="G11" s="75" t="s">
        <v>762</v>
      </c>
    </row>
    <row r="12" spans="7:7" ht="15.75" x14ac:dyDescent="0.25">
      <c r="G12" s="75" t="s">
        <v>0</v>
      </c>
    </row>
    <row r="13" spans="7:7" ht="15.75" x14ac:dyDescent="0.25">
      <c r="G13" s="75" t="s">
        <v>1</v>
      </c>
    </row>
    <row r="14" spans="7:7" ht="15.75" x14ac:dyDescent="0.25">
      <c r="G14" s="75" t="s">
        <v>332</v>
      </c>
    </row>
    <row r="15" spans="7:7" ht="15.75" x14ac:dyDescent="0.25">
      <c r="G15" s="75" t="s">
        <v>350</v>
      </c>
    </row>
    <row r="16" spans="7:7" ht="15.75" x14ac:dyDescent="0.25">
      <c r="G16" s="75" t="s">
        <v>351</v>
      </c>
    </row>
    <row r="17" spans="1:9" ht="15.75" x14ac:dyDescent="0.25">
      <c r="G17" s="75"/>
    </row>
    <row r="18" spans="1:9" ht="59.25" customHeight="1" x14ac:dyDescent="0.3">
      <c r="A18" s="196"/>
      <c r="B18" s="198" t="s">
        <v>763</v>
      </c>
      <c r="C18" s="198"/>
      <c r="D18" s="198"/>
      <c r="E18" s="198"/>
      <c r="F18" s="198"/>
      <c r="G18" s="198"/>
      <c r="H18" s="78"/>
      <c r="I18" s="78"/>
    </row>
    <row r="19" spans="1:9" ht="15.75" x14ac:dyDescent="0.25">
      <c r="A19" s="196"/>
      <c r="B19" s="233"/>
      <c r="C19" s="234"/>
      <c r="D19" s="234"/>
      <c r="E19" s="234"/>
      <c r="F19" s="234"/>
      <c r="G19" s="234"/>
      <c r="H19" s="78"/>
      <c r="I19" s="78"/>
    </row>
    <row r="20" spans="1:9" ht="15.75" x14ac:dyDescent="0.25">
      <c r="A20" s="235"/>
      <c r="B20" s="236"/>
      <c r="C20" s="237"/>
      <c r="D20" s="238"/>
      <c r="E20" s="237"/>
      <c r="F20" s="238"/>
      <c r="G20" s="239" t="s">
        <v>764</v>
      </c>
      <c r="H20" s="78"/>
      <c r="I20" s="78"/>
    </row>
    <row r="21" spans="1:9" ht="47.25" x14ac:dyDescent="0.2">
      <c r="A21" s="240"/>
      <c r="B21" s="204" t="s">
        <v>4</v>
      </c>
      <c r="C21" s="204"/>
      <c r="D21" s="205" t="s">
        <v>765</v>
      </c>
      <c r="E21" s="205" t="s">
        <v>766</v>
      </c>
      <c r="F21" s="205" t="s">
        <v>767</v>
      </c>
      <c r="G21" s="205"/>
      <c r="H21" s="78"/>
      <c r="I21" s="78"/>
    </row>
    <row r="22" spans="1:9" ht="15.75" x14ac:dyDescent="0.25">
      <c r="A22" s="80"/>
      <c r="B22" s="241">
        <v>1</v>
      </c>
      <c r="C22" s="241">
        <v>2</v>
      </c>
      <c r="D22" s="241">
        <v>3</v>
      </c>
      <c r="E22" s="241">
        <v>4</v>
      </c>
      <c r="F22" s="241">
        <v>5</v>
      </c>
      <c r="G22" s="241">
        <v>6</v>
      </c>
      <c r="H22" s="80"/>
      <c r="I22" s="80"/>
    </row>
    <row r="23" spans="1:9" ht="15.75" x14ac:dyDescent="0.25">
      <c r="A23" s="242"/>
      <c r="B23" s="243">
        <v>1</v>
      </c>
      <c r="C23" s="244" t="s">
        <v>705</v>
      </c>
      <c r="D23" s="245">
        <v>100</v>
      </c>
      <c r="E23" s="246" t="s">
        <v>372</v>
      </c>
      <c r="F23" s="247" t="s">
        <v>372</v>
      </c>
      <c r="G23" s="213">
        <v>791158.36824000068</v>
      </c>
      <c r="H23" s="78"/>
      <c r="I23" s="78"/>
    </row>
    <row r="24" spans="1:9" ht="31.5" x14ac:dyDescent="0.25">
      <c r="A24" s="242"/>
      <c r="B24" s="248" t="s">
        <v>372</v>
      </c>
      <c r="C24" s="249" t="s">
        <v>706</v>
      </c>
      <c r="D24" s="250">
        <v>102</v>
      </c>
      <c r="E24" s="251" t="s">
        <v>372</v>
      </c>
      <c r="F24" s="252" t="s">
        <v>372</v>
      </c>
      <c r="G24" s="217">
        <v>4173.6170000000002</v>
      </c>
      <c r="H24" s="78"/>
      <c r="I24" s="78"/>
    </row>
    <row r="25" spans="1:9" ht="15.75" x14ac:dyDescent="0.25">
      <c r="A25" s="242"/>
      <c r="B25" s="248" t="s">
        <v>372</v>
      </c>
      <c r="C25" s="249" t="s">
        <v>768</v>
      </c>
      <c r="D25" s="250">
        <v>102</v>
      </c>
      <c r="E25" s="251" t="s">
        <v>769</v>
      </c>
      <c r="F25" s="252" t="s">
        <v>372</v>
      </c>
      <c r="G25" s="217">
        <v>4173.6170000000002</v>
      </c>
      <c r="H25" s="78"/>
      <c r="I25" s="78"/>
    </row>
    <row r="26" spans="1:9" ht="15.75" x14ac:dyDescent="0.25">
      <c r="A26" s="242"/>
      <c r="B26" s="248" t="s">
        <v>372</v>
      </c>
      <c r="C26" s="249" t="s">
        <v>770</v>
      </c>
      <c r="D26" s="250">
        <v>102</v>
      </c>
      <c r="E26" s="251" t="s">
        <v>769</v>
      </c>
      <c r="F26" s="252" t="s">
        <v>771</v>
      </c>
      <c r="G26" s="217">
        <v>3450.8820000000001</v>
      </c>
      <c r="H26" s="78"/>
      <c r="I26" s="78"/>
    </row>
    <row r="27" spans="1:9" ht="15.75" x14ac:dyDescent="0.25">
      <c r="A27" s="242"/>
      <c r="B27" s="248" t="s">
        <v>372</v>
      </c>
      <c r="C27" s="249" t="s">
        <v>772</v>
      </c>
      <c r="D27" s="250">
        <v>102</v>
      </c>
      <c r="E27" s="251" t="s">
        <v>769</v>
      </c>
      <c r="F27" s="252" t="s">
        <v>773</v>
      </c>
      <c r="G27" s="217">
        <v>90</v>
      </c>
      <c r="H27" s="78"/>
      <c r="I27" s="78"/>
    </row>
    <row r="28" spans="1:9" ht="31.5" x14ac:dyDescent="0.25">
      <c r="A28" s="242"/>
      <c r="B28" s="248" t="s">
        <v>372</v>
      </c>
      <c r="C28" s="249" t="s">
        <v>774</v>
      </c>
      <c r="D28" s="250">
        <v>102</v>
      </c>
      <c r="E28" s="251" t="s">
        <v>769</v>
      </c>
      <c r="F28" s="252" t="s">
        <v>775</v>
      </c>
      <c r="G28" s="217">
        <v>632.73500000000001</v>
      </c>
      <c r="H28" s="78"/>
      <c r="I28" s="78"/>
    </row>
    <row r="29" spans="1:9" ht="31.5" x14ac:dyDescent="0.25">
      <c r="A29" s="242"/>
      <c r="B29" s="248" t="s">
        <v>372</v>
      </c>
      <c r="C29" s="249" t="s">
        <v>707</v>
      </c>
      <c r="D29" s="250">
        <v>103</v>
      </c>
      <c r="E29" s="251" t="s">
        <v>372</v>
      </c>
      <c r="F29" s="252" t="s">
        <v>372</v>
      </c>
      <c r="G29" s="217">
        <v>43990.319000000003</v>
      </c>
      <c r="H29" s="78"/>
      <c r="I29" s="78"/>
    </row>
    <row r="30" spans="1:9" ht="15.75" x14ac:dyDescent="0.25">
      <c r="A30" s="242"/>
      <c r="B30" s="248" t="s">
        <v>372</v>
      </c>
      <c r="C30" s="249" t="s">
        <v>776</v>
      </c>
      <c r="D30" s="250">
        <v>103</v>
      </c>
      <c r="E30" s="251" t="s">
        <v>777</v>
      </c>
      <c r="F30" s="252" t="s">
        <v>372</v>
      </c>
      <c r="G30" s="217">
        <v>6348.0810000000001</v>
      </c>
      <c r="H30" s="78"/>
      <c r="I30" s="78"/>
    </row>
    <row r="31" spans="1:9" ht="15.75" x14ac:dyDescent="0.25">
      <c r="A31" s="242"/>
      <c r="B31" s="248" t="s">
        <v>372</v>
      </c>
      <c r="C31" s="249" t="s">
        <v>770</v>
      </c>
      <c r="D31" s="250">
        <v>103</v>
      </c>
      <c r="E31" s="251" t="s">
        <v>777</v>
      </c>
      <c r="F31" s="252" t="s">
        <v>771</v>
      </c>
      <c r="G31" s="217">
        <v>5284.9790000000003</v>
      </c>
      <c r="H31" s="78"/>
      <c r="I31" s="78"/>
    </row>
    <row r="32" spans="1:9" ht="15.75" x14ac:dyDescent="0.25">
      <c r="A32" s="242"/>
      <c r="B32" s="248" t="s">
        <v>372</v>
      </c>
      <c r="C32" s="249" t="s">
        <v>772</v>
      </c>
      <c r="D32" s="250">
        <v>103</v>
      </c>
      <c r="E32" s="251" t="s">
        <v>777</v>
      </c>
      <c r="F32" s="252" t="s">
        <v>773</v>
      </c>
      <c r="G32" s="217">
        <v>45</v>
      </c>
      <c r="H32" s="78"/>
      <c r="I32" s="78"/>
    </row>
    <row r="33" spans="1:9" ht="31.5" x14ac:dyDescent="0.25">
      <c r="A33" s="242"/>
      <c r="B33" s="248" t="s">
        <v>372</v>
      </c>
      <c r="C33" s="249" t="s">
        <v>774</v>
      </c>
      <c r="D33" s="250">
        <v>103</v>
      </c>
      <c r="E33" s="251" t="s">
        <v>777</v>
      </c>
      <c r="F33" s="252" t="s">
        <v>775</v>
      </c>
      <c r="G33" s="217">
        <v>1018.102</v>
      </c>
      <c r="H33" s="78"/>
      <c r="I33" s="78"/>
    </row>
    <row r="34" spans="1:9" ht="15.75" x14ac:dyDescent="0.25">
      <c r="A34" s="242"/>
      <c r="B34" s="248" t="s">
        <v>372</v>
      </c>
      <c r="C34" s="249" t="s">
        <v>778</v>
      </c>
      <c r="D34" s="250">
        <v>103</v>
      </c>
      <c r="E34" s="251" t="s">
        <v>779</v>
      </c>
      <c r="F34" s="252" t="s">
        <v>372</v>
      </c>
      <c r="G34" s="217">
        <v>37642.237999999998</v>
      </c>
      <c r="H34" s="78"/>
      <c r="I34" s="78"/>
    </row>
    <row r="35" spans="1:9" ht="15.75" x14ac:dyDescent="0.25">
      <c r="A35" s="242"/>
      <c r="B35" s="248" t="s">
        <v>372</v>
      </c>
      <c r="C35" s="249" t="s">
        <v>770</v>
      </c>
      <c r="D35" s="250">
        <v>103</v>
      </c>
      <c r="E35" s="251" t="s">
        <v>779</v>
      </c>
      <c r="F35" s="252" t="s">
        <v>771</v>
      </c>
      <c r="G35" s="217">
        <v>25287.439999999999</v>
      </c>
      <c r="H35" s="78"/>
      <c r="I35" s="78"/>
    </row>
    <row r="36" spans="1:9" ht="15.75" x14ac:dyDescent="0.25">
      <c r="A36" s="242"/>
      <c r="B36" s="248" t="s">
        <v>372</v>
      </c>
      <c r="C36" s="249" t="s">
        <v>772</v>
      </c>
      <c r="D36" s="250">
        <v>103</v>
      </c>
      <c r="E36" s="251" t="s">
        <v>779</v>
      </c>
      <c r="F36" s="252" t="s">
        <v>773</v>
      </c>
      <c r="G36" s="217">
        <v>1425.05</v>
      </c>
      <c r="H36" s="78"/>
      <c r="I36" s="78"/>
    </row>
    <row r="37" spans="1:9" ht="31.5" x14ac:dyDescent="0.25">
      <c r="A37" s="242"/>
      <c r="B37" s="248" t="s">
        <v>372</v>
      </c>
      <c r="C37" s="249" t="s">
        <v>774</v>
      </c>
      <c r="D37" s="250">
        <v>103</v>
      </c>
      <c r="E37" s="251" t="s">
        <v>779</v>
      </c>
      <c r="F37" s="252" t="s">
        <v>775</v>
      </c>
      <c r="G37" s="217">
        <v>6827.6</v>
      </c>
      <c r="H37" s="78"/>
      <c r="I37" s="78"/>
    </row>
    <row r="38" spans="1:9" ht="15.75" x14ac:dyDescent="0.25">
      <c r="A38" s="242"/>
      <c r="B38" s="248" t="s">
        <v>372</v>
      </c>
      <c r="C38" s="249" t="s">
        <v>780</v>
      </c>
      <c r="D38" s="250">
        <v>103</v>
      </c>
      <c r="E38" s="251" t="s">
        <v>779</v>
      </c>
      <c r="F38" s="252" t="s">
        <v>781</v>
      </c>
      <c r="G38" s="217">
        <v>1587.11069</v>
      </c>
      <c r="H38" s="78"/>
      <c r="I38" s="78"/>
    </row>
    <row r="39" spans="1:9" ht="15.75" x14ac:dyDescent="0.25">
      <c r="A39" s="242"/>
      <c r="B39" s="248" t="s">
        <v>372</v>
      </c>
      <c r="C39" s="249" t="s">
        <v>782</v>
      </c>
      <c r="D39" s="250">
        <v>103</v>
      </c>
      <c r="E39" s="251" t="s">
        <v>779</v>
      </c>
      <c r="F39" s="252" t="s">
        <v>783</v>
      </c>
      <c r="G39" s="217">
        <v>2492.5373100000002</v>
      </c>
      <c r="H39" s="78"/>
      <c r="I39" s="78"/>
    </row>
    <row r="40" spans="1:9" ht="15.75" x14ac:dyDescent="0.25">
      <c r="A40" s="242"/>
      <c r="B40" s="248" t="s">
        <v>372</v>
      </c>
      <c r="C40" s="249" t="s">
        <v>784</v>
      </c>
      <c r="D40" s="250">
        <v>103</v>
      </c>
      <c r="E40" s="251" t="s">
        <v>779</v>
      </c>
      <c r="F40" s="252" t="s">
        <v>785</v>
      </c>
      <c r="G40" s="217">
        <v>12.5</v>
      </c>
      <c r="H40" s="78"/>
      <c r="I40" s="78"/>
    </row>
    <row r="41" spans="1:9" ht="15.75" x14ac:dyDescent="0.25">
      <c r="A41" s="242"/>
      <c r="B41" s="248" t="s">
        <v>372</v>
      </c>
      <c r="C41" s="249" t="s">
        <v>786</v>
      </c>
      <c r="D41" s="250">
        <v>103</v>
      </c>
      <c r="E41" s="251" t="s">
        <v>779</v>
      </c>
      <c r="F41" s="252" t="s">
        <v>787</v>
      </c>
      <c r="G41" s="217">
        <v>10</v>
      </c>
      <c r="H41" s="78"/>
      <c r="I41" s="78"/>
    </row>
    <row r="42" spans="1:9" ht="31.5" x14ac:dyDescent="0.25">
      <c r="A42" s="242"/>
      <c r="B42" s="248" t="s">
        <v>372</v>
      </c>
      <c r="C42" s="249" t="s">
        <v>708</v>
      </c>
      <c r="D42" s="250">
        <v>104</v>
      </c>
      <c r="E42" s="251" t="s">
        <v>372</v>
      </c>
      <c r="F42" s="252" t="s">
        <v>372</v>
      </c>
      <c r="G42" s="217">
        <v>406979.77763000014</v>
      </c>
      <c r="H42" s="78"/>
      <c r="I42" s="78"/>
    </row>
    <row r="43" spans="1:9" ht="47.25" x14ac:dyDescent="0.25">
      <c r="A43" s="242"/>
      <c r="B43" s="248" t="s">
        <v>372</v>
      </c>
      <c r="C43" s="249" t="s">
        <v>788</v>
      </c>
      <c r="D43" s="250">
        <v>104</v>
      </c>
      <c r="E43" s="251" t="s">
        <v>789</v>
      </c>
      <c r="F43" s="252" t="s">
        <v>372</v>
      </c>
      <c r="G43" s="217">
        <v>78409.368000000002</v>
      </c>
      <c r="H43" s="78"/>
      <c r="I43" s="78"/>
    </row>
    <row r="44" spans="1:9" ht="31.5" x14ac:dyDescent="0.25">
      <c r="A44" s="242"/>
      <c r="B44" s="248" t="s">
        <v>372</v>
      </c>
      <c r="C44" s="249" t="s">
        <v>790</v>
      </c>
      <c r="D44" s="250">
        <v>104</v>
      </c>
      <c r="E44" s="251" t="s">
        <v>791</v>
      </c>
      <c r="F44" s="252" t="s">
        <v>372</v>
      </c>
      <c r="G44" s="217">
        <v>44660.717999999993</v>
      </c>
      <c r="H44" s="78"/>
      <c r="I44" s="78"/>
    </row>
    <row r="45" spans="1:9" ht="15.75" x14ac:dyDescent="0.25">
      <c r="A45" s="242"/>
      <c r="B45" s="248" t="s">
        <v>372</v>
      </c>
      <c r="C45" s="249" t="s">
        <v>770</v>
      </c>
      <c r="D45" s="250">
        <v>104</v>
      </c>
      <c r="E45" s="251" t="s">
        <v>791</v>
      </c>
      <c r="F45" s="252" t="s">
        <v>771</v>
      </c>
      <c r="G45" s="217">
        <v>33990.212</v>
      </c>
      <c r="H45" s="78"/>
      <c r="I45" s="78"/>
    </row>
    <row r="46" spans="1:9" ht="15.75" x14ac:dyDescent="0.25">
      <c r="A46" s="242"/>
      <c r="B46" s="248" t="s">
        <v>372</v>
      </c>
      <c r="C46" s="249" t="s">
        <v>772</v>
      </c>
      <c r="D46" s="250">
        <v>104</v>
      </c>
      <c r="E46" s="251" t="s">
        <v>791</v>
      </c>
      <c r="F46" s="252" t="s">
        <v>773</v>
      </c>
      <c r="G46" s="217">
        <v>1313.24</v>
      </c>
      <c r="H46" s="78"/>
      <c r="I46" s="78"/>
    </row>
    <row r="47" spans="1:9" ht="31.5" x14ac:dyDescent="0.25">
      <c r="A47" s="242"/>
      <c r="B47" s="248" t="s">
        <v>372</v>
      </c>
      <c r="C47" s="249" t="s">
        <v>774</v>
      </c>
      <c r="D47" s="250">
        <v>104</v>
      </c>
      <c r="E47" s="251" t="s">
        <v>791</v>
      </c>
      <c r="F47" s="252" t="s">
        <v>775</v>
      </c>
      <c r="G47" s="217">
        <v>9001.2659999999996</v>
      </c>
      <c r="H47" s="78"/>
      <c r="I47" s="78"/>
    </row>
    <row r="48" spans="1:9" ht="15.75" x14ac:dyDescent="0.25">
      <c r="A48" s="242"/>
      <c r="B48" s="248" t="s">
        <v>372</v>
      </c>
      <c r="C48" s="249" t="s">
        <v>782</v>
      </c>
      <c r="D48" s="250">
        <v>104</v>
      </c>
      <c r="E48" s="251" t="s">
        <v>791</v>
      </c>
      <c r="F48" s="252" t="s">
        <v>783</v>
      </c>
      <c r="G48" s="217">
        <v>356</v>
      </c>
      <c r="H48" s="78"/>
      <c r="I48" s="78"/>
    </row>
    <row r="49" spans="1:9" ht="47.25" x14ac:dyDescent="0.25">
      <c r="A49" s="242"/>
      <c r="B49" s="248" t="s">
        <v>372</v>
      </c>
      <c r="C49" s="249" t="s">
        <v>792</v>
      </c>
      <c r="D49" s="250">
        <v>104</v>
      </c>
      <c r="E49" s="251" t="s">
        <v>793</v>
      </c>
      <c r="F49" s="252" t="s">
        <v>372</v>
      </c>
      <c r="G49" s="217">
        <v>6200</v>
      </c>
      <c r="H49" s="78"/>
      <c r="I49" s="78"/>
    </row>
    <row r="50" spans="1:9" ht="15.75" x14ac:dyDescent="0.25">
      <c r="A50" s="242"/>
      <c r="B50" s="248" t="s">
        <v>372</v>
      </c>
      <c r="C50" s="249" t="s">
        <v>770</v>
      </c>
      <c r="D50" s="250">
        <v>104</v>
      </c>
      <c r="E50" s="251" t="s">
        <v>793</v>
      </c>
      <c r="F50" s="252" t="s">
        <v>771</v>
      </c>
      <c r="G50" s="217">
        <v>3975.6840000000002</v>
      </c>
      <c r="H50" s="78"/>
      <c r="I50" s="78"/>
    </row>
    <row r="51" spans="1:9" ht="15.75" x14ac:dyDescent="0.25">
      <c r="A51" s="242"/>
      <c r="B51" s="248" t="s">
        <v>372</v>
      </c>
      <c r="C51" s="249" t="s">
        <v>772</v>
      </c>
      <c r="D51" s="250">
        <v>104</v>
      </c>
      <c r="E51" s="251" t="s">
        <v>793</v>
      </c>
      <c r="F51" s="252" t="s">
        <v>773</v>
      </c>
      <c r="G51" s="217">
        <v>289.7</v>
      </c>
      <c r="H51" s="78"/>
      <c r="I51" s="78"/>
    </row>
    <row r="52" spans="1:9" ht="31.5" x14ac:dyDescent="0.25">
      <c r="A52" s="242"/>
      <c r="B52" s="248" t="s">
        <v>372</v>
      </c>
      <c r="C52" s="249" t="s">
        <v>774</v>
      </c>
      <c r="D52" s="250">
        <v>104</v>
      </c>
      <c r="E52" s="251" t="s">
        <v>793</v>
      </c>
      <c r="F52" s="252" t="s">
        <v>775</v>
      </c>
      <c r="G52" s="217">
        <v>1113.191</v>
      </c>
      <c r="H52" s="78"/>
      <c r="I52" s="78"/>
    </row>
    <row r="53" spans="1:9" ht="15.75" x14ac:dyDescent="0.25">
      <c r="A53" s="242"/>
      <c r="B53" s="248" t="s">
        <v>372</v>
      </c>
      <c r="C53" s="249" t="s">
        <v>782</v>
      </c>
      <c r="D53" s="250">
        <v>104</v>
      </c>
      <c r="E53" s="251" t="s">
        <v>793</v>
      </c>
      <c r="F53" s="252" t="s">
        <v>783</v>
      </c>
      <c r="G53" s="217">
        <v>821.42499999999995</v>
      </c>
      <c r="H53" s="78"/>
      <c r="I53" s="78"/>
    </row>
    <row r="54" spans="1:9" ht="31.5" x14ac:dyDescent="0.25">
      <c r="A54" s="242"/>
      <c r="B54" s="248" t="s">
        <v>372</v>
      </c>
      <c r="C54" s="249" t="s">
        <v>794</v>
      </c>
      <c r="D54" s="250">
        <v>104</v>
      </c>
      <c r="E54" s="251" t="s">
        <v>795</v>
      </c>
      <c r="F54" s="252" t="s">
        <v>372</v>
      </c>
      <c r="G54" s="217">
        <v>6301.3</v>
      </c>
      <c r="H54" s="78"/>
      <c r="I54" s="78"/>
    </row>
    <row r="55" spans="1:9" ht="15.75" x14ac:dyDescent="0.25">
      <c r="A55" s="242"/>
      <c r="B55" s="248" t="s">
        <v>372</v>
      </c>
      <c r="C55" s="249" t="s">
        <v>770</v>
      </c>
      <c r="D55" s="250">
        <v>104</v>
      </c>
      <c r="E55" s="251" t="s">
        <v>795</v>
      </c>
      <c r="F55" s="252" t="s">
        <v>771</v>
      </c>
      <c r="G55" s="217">
        <v>4704.4480000000003</v>
      </c>
      <c r="H55" s="78"/>
      <c r="I55" s="78"/>
    </row>
    <row r="56" spans="1:9" ht="15.75" x14ac:dyDescent="0.25">
      <c r="A56" s="242"/>
      <c r="B56" s="248" t="s">
        <v>372</v>
      </c>
      <c r="C56" s="249" t="s">
        <v>772</v>
      </c>
      <c r="D56" s="250">
        <v>104</v>
      </c>
      <c r="E56" s="251" t="s">
        <v>795</v>
      </c>
      <c r="F56" s="252" t="s">
        <v>773</v>
      </c>
      <c r="G56" s="217">
        <v>275</v>
      </c>
      <c r="H56" s="78"/>
      <c r="I56" s="78"/>
    </row>
    <row r="57" spans="1:9" ht="31.5" x14ac:dyDescent="0.25">
      <c r="A57" s="242"/>
      <c r="B57" s="248" t="s">
        <v>372</v>
      </c>
      <c r="C57" s="249" t="s">
        <v>774</v>
      </c>
      <c r="D57" s="250">
        <v>104</v>
      </c>
      <c r="E57" s="251" t="s">
        <v>795</v>
      </c>
      <c r="F57" s="252" t="s">
        <v>775</v>
      </c>
      <c r="G57" s="217">
        <v>1321.8520000000001</v>
      </c>
      <c r="H57" s="78"/>
      <c r="I57" s="78"/>
    </row>
    <row r="58" spans="1:9" ht="47.25" x14ac:dyDescent="0.25">
      <c r="A58" s="242"/>
      <c r="B58" s="248" t="s">
        <v>372</v>
      </c>
      <c r="C58" s="249" t="s">
        <v>796</v>
      </c>
      <c r="D58" s="250">
        <v>104</v>
      </c>
      <c r="E58" s="251" t="s">
        <v>797</v>
      </c>
      <c r="F58" s="252" t="s">
        <v>372</v>
      </c>
      <c r="G58" s="217">
        <v>18603</v>
      </c>
      <c r="H58" s="78"/>
      <c r="I58" s="78"/>
    </row>
    <row r="59" spans="1:9" ht="15.75" x14ac:dyDescent="0.25">
      <c r="A59" s="242"/>
      <c r="B59" s="248" t="s">
        <v>372</v>
      </c>
      <c r="C59" s="249" t="s">
        <v>770</v>
      </c>
      <c r="D59" s="250">
        <v>104</v>
      </c>
      <c r="E59" s="251" t="s">
        <v>797</v>
      </c>
      <c r="F59" s="252" t="s">
        <v>771</v>
      </c>
      <c r="G59" s="217">
        <v>13272.062</v>
      </c>
      <c r="H59" s="78"/>
      <c r="I59" s="78"/>
    </row>
    <row r="60" spans="1:9" ht="15.75" x14ac:dyDescent="0.25">
      <c r="A60" s="242"/>
      <c r="B60" s="248" t="s">
        <v>372</v>
      </c>
      <c r="C60" s="249" t="s">
        <v>772</v>
      </c>
      <c r="D60" s="250">
        <v>104</v>
      </c>
      <c r="E60" s="251" t="s">
        <v>797</v>
      </c>
      <c r="F60" s="252" t="s">
        <v>773</v>
      </c>
      <c r="G60" s="217">
        <v>528.41</v>
      </c>
      <c r="H60" s="78"/>
      <c r="I60" s="78"/>
    </row>
    <row r="61" spans="1:9" ht="31.5" x14ac:dyDescent="0.25">
      <c r="A61" s="242"/>
      <c r="B61" s="248" t="s">
        <v>372</v>
      </c>
      <c r="C61" s="249" t="s">
        <v>774</v>
      </c>
      <c r="D61" s="250">
        <v>104</v>
      </c>
      <c r="E61" s="251" t="s">
        <v>797</v>
      </c>
      <c r="F61" s="252" t="s">
        <v>775</v>
      </c>
      <c r="G61" s="217">
        <v>3636.3989999999999</v>
      </c>
      <c r="H61" s="78"/>
      <c r="I61" s="78"/>
    </row>
    <row r="62" spans="1:9" ht="15.75" x14ac:dyDescent="0.25">
      <c r="A62" s="242"/>
      <c r="B62" s="248" t="s">
        <v>372</v>
      </c>
      <c r="C62" s="249" t="s">
        <v>782</v>
      </c>
      <c r="D62" s="250">
        <v>104</v>
      </c>
      <c r="E62" s="251" t="s">
        <v>797</v>
      </c>
      <c r="F62" s="252" t="s">
        <v>783</v>
      </c>
      <c r="G62" s="217">
        <v>1166.1289999999999</v>
      </c>
      <c r="H62" s="78"/>
      <c r="I62" s="78"/>
    </row>
    <row r="63" spans="1:9" ht="47.25" x14ac:dyDescent="0.25">
      <c r="A63" s="242"/>
      <c r="B63" s="248" t="s">
        <v>372</v>
      </c>
      <c r="C63" s="249" t="s">
        <v>798</v>
      </c>
      <c r="D63" s="250">
        <v>104</v>
      </c>
      <c r="E63" s="251" t="s">
        <v>799</v>
      </c>
      <c r="F63" s="252" t="s">
        <v>372</v>
      </c>
      <c r="G63" s="217">
        <v>2644.35</v>
      </c>
      <c r="H63" s="78"/>
      <c r="I63" s="78"/>
    </row>
    <row r="64" spans="1:9" ht="15.75" x14ac:dyDescent="0.25">
      <c r="A64" s="242"/>
      <c r="B64" s="248" t="s">
        <v>372</v>
      </c>
      <c r="C64" s="249" t="s">
        <v>770</v>
      </c>
      <c r="D64" s="250">
        <v>104</v>
      </c>
      <c r="E64" s="251" t="s">
        <v>799</v>
      </c>
      <c r="F64" s="252" t="s">
        <v>771</v>
      </c>
      <c r="G64" s="217">
        <v>1173.9169999999999</v>
      </c>
      <c r="H64" s="78"/>
      <c r="I64" s="78"/>
    </row>
    <row r="65" spans="1:9" ht="15.75" x14ac:dyDescent="0.25">
      <c r="A65" s="242"/>
      <c r="B65" s="248" t="s">
        <v>372</v>
      </c>
      <c r="C65" s="249" t="s">
        <v>772</v>
      </c>
      <c r="D65" s="250">
        <v>104</v>
      </c>
      <c r="E65" s="251" t="s">
        <v>799</v>
      </c>
      <c r="F65" s="252" t="s">
        <v>773</v>
      </c>
      <c r="G65" s="217">
        <v>75</v>
      </c>
      <c r="H65" s="78"/>
      <c r="I65" s="78"/>
    </row>
    <row r="66" spans="1:9" ht="31.5" x14ac:dyDescent="0.25">
      <c r="A66" s="242"/>
      <c r="B66" s="248" t="s">
        <v>372</v>
      </c>
      <c r="C66" s="249" t="s">
        <v>774</v>
      </c>
      <c r="D66" s="250">
        <v>104</v>
      </c>
      <c r="E66" s="251" t="s">
        <v>799</v>
      </c>
      <c r="F66" s="252" t="s">
        <v>775</v>
      </c>
      <c r="G66" s="217">
        <v>346.30500000000001</v>
      </c>
      <c r="H66" s="78"/>
      <c r="I66" s="78"/>
    </row>
    <row r="67" spans="1:9" ht="15.75" x14ac:dyDescent="0.25">
      <c r="A67" s="242"/>
      <c r="B67" s="248" t="s">
        <v>372</v>
      </c>
      <c r="C67" s="249" t="s">
        <v>782</v>
      </c>
      <c r="D67" s="250">
        <v>104</v>
      </c>
      <c r="E67" s="251" t="s">
        <v>799</v>
      </c>
      <c r="F67" s="252" t="s">
        <v>783</v>
      </c>
      <c r="G67" s="217">
        <v>1049.1279999999999</v>
      </c>
      <c r="H67" s="78"/>
      <c r="I67" s="78"/>
    </row>
    <row r="68" spans="1:9" ht="47.25" x14ac:dyDescent="0.25">
      <c r="A68" s="242"/>
      <c r="B68" s="248" t="s">
        <v>372</v>
      </c>
      <c r="C68" s="249" t="s">
        <v>800</v>
      </c>
      <c r="D68" s="250">
        <v>104</v>
      </c>
      <c r="E68" s="251" t="s">
        <v>801</v>
      </c>
      <c r="F68" s="252" t="s">
        <v>372</v>
      </c>
      <c r="G68" s="217">
        <v>30459.790549999998</v>
      </c>
      <c r="H68" s="78"/>
      <c r="I68" s="78"/>
    </row>
    <row r="69" spans="1:9" ht="31.5" x14ac:dyDescent="0.25">
      <c r="A69" s="242"/>
      <c r="B69" s="248" t="s">
        <v>372</v>
      </c>
      <c r="C69" s="249" t="s">
        <v>790</v>
      </c>
      <c r="D69" s="250">
        <v>104</v>
      </c>
      <c r="E69" s="251" t="s">
        <v>802</v>
      </c>
      <c r="F69" s="252" t="s">
        <v>372</v>
      </c>
      <c r="G69" s="217">
        <v>30459.790549999998</v>
      </c>
      <c r="H69" s="78"/>
      <c r="I69" s="78"/>
    </row>
    <row r="70" spans="1:9" ht="15.75" x14ac:dyDescent="0.25">
      <c r="A70" s="242"/>
      <c r="B70" s="248" t="s">
        <v>372</v>
      </c>
      <c r="C70" s="249" t="s">
        <v>770</v>
      </c>
      <c r="D70" s="250">
        <v>104</v>
      </c>
      <c r="E70" s="251" t="s">
        <v>802</v>
      </c>
      <c r="F70" s="252" t="s">
        <v>771</v>
      </c>
      <c r="G70" s="217">
        <v>23047.518940000002</v>
      </c>
      <c r="H70" s="78"/>
      <c r="I70" s="78"/>
    </row>
    <row r="71" spans="1:9" ht="15.75" x14ac:dyDescent="0.25">
      <c r="A71" s="242"/>
      <c r="B71" s="248" t="s">
        <v>372</v>
      </c>
      <c r="C71" s="249" t="s">
        <v>772</v>
      </c>
      <c r="D71" s="250">
        <v>104</v>
      </c>
      <c r="E71" s="251" t="s">
        <v>802</v>
      </c>
      <c r="F71" s="252" t="s">
        <v>773</v>
      </c>
      <c r="G71" s="217">
        <v>1397.17</v>
      </c>
      <c r="H71" s="78"/>
      <c r="I71" s="78"/>
    </row>
    <row r="72" spans="1:9" ht="31.5" x14ac:dyDescent="0.25">
      <c r="A72" s="242"/>
      <c r="B72" s="248" t="s">
        <v>372</v>
      </c>
      <c r="C72" s="249" t="s">
        <v>774</v>
      </c>
      <c r="D72" s="250">
        <v>104</v>
      </c>
      <c r="E72" s="251" t="s">
        <v>802</v>
      </c>
      <c r="F72" s="252" t="s">
        <v>775</v>
      </c>
      <c r="G72" s="217">
        <v>5667.71</v>
      </c>
      <c r="H72" s="78"/>
      <c r="I72" s="78"/>
    </row>
    <row r="73" spans="1:9" ht="15.75" x14ac:dyDescent="0.25">
      <c r="A73" s="242"/>
      <c r="B73" s="248" t="s">
        <v>372</v>
      </c>
      <c r="C73" s="249" t="s">
        <v>782</v>
      </c>
      <c r="D73" s="250">
        <v>104</v>
      </c>
      <c r="E73" s="251" t="s">
        <v>802</v>
      </c>
      <c r="F73" s="252" t="s">
        <v>783</v>
      </c>
      <c r="G73" s="217">
        <v>347.39161000000001</v>
      </c>
      <c r="H73" s="78"/>
      <c r="I73" s="78"/>
    </row>
    <row r="74" spans="1:9" ht="63" x14ac:dyDescent="0.25">
      <c r="A74" s="242"/>
      <c r="B74" s="248" t="s">
        <v>372</v>
      </c>
      <c r="C74" s="249" t="s">
        <v>803</v>
      </c>
      <c r="D74" s="250">
        <v>104</v>
      </c>
      <c r="E74" s="251" t="s">
        <v>804</v>
      </c>
      <c r="F74" s="252" t="s">
        <v>372</v>
      </c>
      <c r="G74" s="217">
        <v>31986.579000000002</v>
      </c>
      <c r="H74" s="78"/>
      <c r="I74" s="78"/>
    </row>
    <row r="75" spans="1:9" ht="31.5" x14ac:dyDescent="0.25">
      <c r="A75" s="242"/>
      <c r="B75" s="248" t="s">
        <v>372</v>
      </c>
      <c r="C75" s="249" t="s">
        <v>790</v>
      </c>
      <c r="D75" s="250">
        <v>104</v>
      </c>
      <c r="E75" s="251" t="s">
        <v>805</v>
      </c>
      <c r="F75" s="252" t="s">
        <v>372</v>
      </c>
      <c r="G75" s="217">
        <v>31986.579000000002</v>
      </c>
      <c r="H75" s="78"/>
      <c r="I75" s="78"/>
    </row>
    <row r="76" spans="1:9" ht="15.75" x14ac:dyDescent="0.25">
      <c r="A76" s="242"/>
      <c r="B76" s="248" t="s">
        <v>372</v>
      </c>
      <c r="C76" s="249" t="s">
        <v>770</v>
      </c>
      <c r="D76" s="250">
        <v>104</v>
      </c>
      <c r="E76" s="251" t="s">
        <v>805</v>
      </c>
      <c r="F76" s="252" t="s">
        <v>771</v>
      </c>
      <c r="G76" s="217">
        <v>24164.350999999999</v>
      </c>
      <c r="H76" s="78"/>
      <c r="I76" s="78"/>
    </row>
    <row r="77" spans="1:9" ht="15.75" x14ac:dyDescent="0.25">
      <c r="A77" s="242"/>
      <c r="B77" s="248" t="s">
        <v>372</v>
      </c>
      <c r="C77" s="249" t="s">
        <v>772</v>
      </c>
      <c r="D77" s="250">
        <v>104</v>
      </c>
      <c r="E77" s="251" t="s">
        <v>805</v>
      </c>
      <c r="F77" s="252" t="s">
        <v>773</v>
      </c>
      <c r="G77" s="217">
        <v>1375.5509999999999</v>
      </c>
      <c r="H77" s="78"/>
      <c r="I77" s="78"/>
    </row>
    <row r="78" spans="1:9" ht="31.5" x14ac:dyDescent="0.25">
      <c r="A78" s="242"/>
      <c r="B78" s="248" t="s">
        <v>372</v>
      </c>
      <c r="C78" s="249" t="s">
        <v>774</v>
      </c>
      <c r="D78" s="250">
        <v>104</v>
      </c>
      <c r="E78" s="251" t="s">
        <v>805</v>
      </c>
      <c r="F78" s="252" t="s">
        <v>775</v>
      </c>
      <c r="G78" s="217">
        <v>6256.5810000000001</v>
      </c>
      <c r="H78" s="78"/>
      <c r="I78" s="78"/>
    </row>
    <row r="79" spans="1:9" ht="15.75" x14ac:dyDescent="0.25">
      <c r="A79" s="242"/>
      <c r="B79" s="248" t="s">
        <v>372</v>
      </c>
      <c r="C79" s="249" t="s">
        <v>782</v>
      </c>
      <c r="D79" s="250">
        <v>104</v>
      </c>
      <c r="E79" s="251" t="s">
        <v>805</v>
      </c>
      <c r="F79" s="252" t="s">
        <v>783</v>
      </c>
      <c r="G79" s="217">
        <v>189.89599999999999</v>
      </c>
      <c r="H79" s="78"/>
      <c r="I79" s="78"/>
    </row>
    <row r="80" spans="1:9" ht="15.75" x14ac:dyDescent="0.25">
      <c r="A80" s="242"/>
      <c r="B80" s="248" t="s">
        <v>372</v>
      </c>
      <c r="C80" s="249" t="s">
        <v>806</v>
      </c>
      <c r="D80" s="250">
        <v>104</v>
      </c>
      <c r="E80" s="251" t="s">
        <v>805</v>
      </c>
      <c r="F80" s="252" t="s">
        <v>807</v>
      </c>
      <c r="G80" s="217">
        <v>0.2</v>
      </c>
      <c r="H80" s="78"/>
      <c r="I80" s="78"/>
    </row>
    <row r="81" spans="1:9" ht="63" x14ac:dyDescent="0.25">
      <c r="A81" s="242"/>
      <c r="B81" s="248" t="s">
        <v>372</v>
      </c>
      <c r="C81" s="249" t="s">
        <v>808</v>
      </c>
      <c r="D81" s="250">
        <v>104</v>
      </c>
      <c r="E81" s="251" t="s">
        <v>809</v>
      </c>
      <c r="F81" s="252" t="s">
        <v>372</v>
      </c>
      <c r="G81" s="217">
        <v>10724.868999999999</v>
      </c>
      <c r="H81" s="78"/>
      <c r="I81" s="78"/>
    </row>
    <row r="82" spans="1:9" ht="31.5" x14ac:dyDescent="0.25">
      <c r="A82" s="242"/>
      <c r="B82" s="248" t="s">
        <v>372</v>
      </c>
      <c r="C82" s="249" t="s">
        <v>790</v>
      </c>
      <c r="D82" s="250">
        <v>104</v>
      </c>
      <c r="E82" s="251" t="s">
        <v>810</v>
      </c>
      <c r="F82" s="252" t="s">
        <v>372</v>
      </c>
      <c r="G82" s="217">
        <v>10724.868999999999</v>
      </c>
      <c r="H82" s="78"/>
      <c r="I82" s="78"/>
    </row>
    <row r="83" spans="1:9" ht="15.75" x14ac:dyDescent="0.25">
      <c r="A83" s="242"/>
      <c r="B83" s="248" t="s">
        <v>372</v>
      </c>
      <c r="C83" s="249" t="s">
        <v>770</v>
      </c>
      <c r="D83" s="250">
        <v>104</v>
      </c>
      <c r="E83" s="251" t="s">
        <v>810</v>
      </c>
      <c r="F83" s="252" t="s">
        <v>771</v>
      </c>
      <c r="G83" s="217">
        <v>8345.9609999999993</v>
      </c>
      <c r="H83" s="78"/>
      <c r="I83" s="78"/>
    </row>
    <row r="84" spans="1:9" ht="15.75" x14ac:dyDescent="0.25">
      <c r="A84" s="242"/>
      <c r="B84" s="248" t="s">
        <v>372</v>
      </c>
      <c r="C84" s="249" t="s">
        <v>772</v>
      </c>
      <c r="D84" s="250">
        <v>104</v>
      </c>
      <c r="E84" s="251" t="s">
        <v>810</v>
      </c>
      <c r="F84" s="252" t="s">
        <v>773</v>
      </c>
      <c r="G84" s="217">
        <v>550</v>
      </c>
      <c r="H84" s="78"/>
      <c r="I84" s="78"/>
    </row>
    <row r="85" spans="1:9" ht="31.5" x14ac:dyDescent="0.25">
      <c r="A85" s="242"/>
      <c r="B85" s="248" t="s">
        <v>372</v>
      </c>
      <c r="C85" s="249" t="s">
        <v>774</v>
      </c>
      <c r="D85" s="250">
        <v>104</v>
      </c>
      <c r="E85" s="251" t="s">
        <v>810</v>
      </c>
      <c r="F85" s="252" t="s">
        <v>775</v>
      </c>
      <c r="G85" s="217">
        <v>1828.9079999999999</v>
      </c>
      <c r="H85" s="78"/>
      <c r="I85" s="78"/>
    </row>
    <row r="86" spans="1:9" ht="47.25" x14ac:dyDescent="0.25">
      <c r="A86" s="242"/>
      <c r="B86" s="248" t="s">
        <v>372</v>
      </c>
      <c r="C86" s="249" t="s">
        <v>811</v>
      </c>
      <c r="D86" s="250">
        <v>104</v>
      </c>
      <c r="E86" s="251" t="s">
        <v>812</v>
      </c>
      <c r="F86" s="252" t="s">
        <v>372</v>
      </c>
      <c r="G86" s="217">
        <v>17385.493000000002</v>
      </c>
      <c r="H86" s="78"/>
      <c r="I86" s="78"/>
    </row>
    <row r="87" spans="1:9" ht="31.5" x14ac:dyDescent="0.25">
      <c r="A87" s="242"/>
      <c r="B87" s="248" t="s">
        <v>372</v>
      </c>
      <c r="C87" s="249" t="s">
        <v>790</v>
      </c>
      <c r="D87" s="250">
        <v>104</v>
      </c>
      <c r="E87" s="251" t="s">
        <v>813</v>
      </c>
      <c r="F87" s="252" t="s">
        <v>372</v>
      </c>
      <c r="G87" s="217">
        <v>17385.493000000002</v>
      </c>
      <c r="H87" s="78"/>
      <c r="I87" s="78"/>
    </row>
    <row r="88" spans="1:9" ht="15.75" x14ac:dyDescent="0.25">
      <c r="A88" s="242"/>
      <c r="B88" s="248" t="s">
        <v>372</v>
      </c>
      <c r="C88" s="249" t="s">
        <v>770</v>
      </c>
      <c r="D88" s="250">
        <v>104</v>
      </c>
      <c r="E88" s="251" t="s">
        <v>813</v>
      </c>
      <c r="F88" s="252" t="s">
        <v>771</v>
      </c>
      <c r="G88" s="217">
        <v>13171.12</v>
      </c>
      <c r="H88" s="78"/>
      <c r="I88" s="78"/>
    </row>
    <row r="89" spans="1:9" ht="15.75" x14ac:dyDescent="0.25">
      <c r="A89" s="242"/>
      <c r="B89" s="248" t="s">
        <v>372</v>
      </c>
      <c r="C89" s="249" t="s">
        <v>772</v>
      </c>
      <c r="D89" s="250">
        <v>104</v>
      </c>
      <c r="E89" s="251" t="s">
        <v>813</v>
      </c>
      <c r="F89" s="252" t="s">
        <v>773</v>
      </c>
      <c r="G89" s="217">
        <v>687.08</v>
      </c>
      <c r="H89" s="78"/>
      <c r="I89" s="78"/>
    </row>
    <row r="90" spans="1:9" ht="31.5" x14ac:dyDescent="0.25">
      <c r="A90" s="242"/>
      <c r="B90" s="248" t="s">
        <v>372</v>
      </c>
      <c r="C90" s="249" t="s">
        <v>774</v>
      </c>
      <c r="D90" s="250">
        <v>104</v>
      </c>
      <c r="E90" s="251" t="s">
        <v>813</v>
      </c>
      <c r="F90" s="252" t="s">
        <v>775</v>
      </c>
      <c r="G90" s="217">
        <v>3422.3670000000002</v>
      </c>
      <c r="H90" s="78"/>
      <c r="I90" s="78"/>
    </row>
    <row r="91" spans="1:9" ht="15.75" x14ac:dyDescent="0.25">
      <c r="A91" s="242"/>
      <c r="B91" s="248" t="s">
        <v>372</v>
      </c>
      <c r="C91" s="249" t="s">
        <v>782</v>
      </c>
      <c r="D91" s="250">
        <v>104</v>
      </c>
      <c r="E91" s="251" t="s">
        <v>813</v>
      </c>
      <c r="F91" s="252" t="s">
        <v>783</v>
      </c>
      <c r="G91" s="217">
        <v>104.926</v>
      </c>
      <c r="H91" s="78"/>
      <c r="I91" s="78"/>
    </row>
    <row r="92" spans="1:9" ht="31.5" x14ac:dyDescent="0.25">
      <c r="A92" s="242"/>
      <c r="B92" s="248" t="s">
        <v>372</v>
      </c>
      <c r="C92" s="249" t="s">
        <v>814</v>
      </c>
      <c r="D92" s="250">
        <v>104</v>
      </c>
      <c r="E92" s="251" t="s">
        <v>815</v>
      </c>
      <c r="F92" s="252" t="s">
        <v>372</v>
      </c>
      <c r="G92" s="217">
        <v>43039.882000000005</v>
      </c>
      <c r="H92" s="78"/>
      <c r="I92" s="78"/>
    </row>
    <row r="93" spans="1:9" ht="31.5" x14ac:dyDescent="0.25">
      <c r="A93" s="242"/>
      <c r="B93" s="248" t="s">
        <v>372</v>
      </c>
      <c r="C93" s="249" t="s">
        <v>790</v>
      </c>
      <c r="D93" s="250">
        <v>104</v>
      </c>
      <c r="E93" s="251" t="s">
        <v>816</v>
      </c>
      <c r="F93" s="252" t="s">
        <v>372</v>
      </c>
      <c r="G93" s="217">
        <v>43039.882000000005</v>
      </c>
      <c r="H93" s="78"/>
      <c r="I93" s="78"/>
    </row>
    <row r="94" spans="1:9" ht="15.75" x14ac:dyDescent="0.25">
      <c r="A94" s="242"/>
      <c r="B94" s="248" t="s">
        <v>372</v>
      </c>
      <c r="C94" s="249" t="s">
        <v>770</v>
      </c>
      <c r="D94" s="250">
        <v>104</v>
      </c>
      <c r="E94" s="251" t="s">
        <v>816</v>
      </c>
      <c r="F94" s="252" t="s">
        <v>771</v>
      </c>
      <c r="G94" s="217">
        <v>32080.58</v>
      </c>
      <c r="H94" s="78"/>
      <c r="I94" s="78"/>
    </row>
    <row r="95" spans="1:9" ht="15.75" x14ac:dyDescent="0.25">
      <c r="A95" s="242"/>
      <c r="B95" s="248" t="s">
        <v>372</v>
      </c>
      <c r="C95" s="249" t="s">
        <v>772</v>
      </c>
      <c r="D95" s="250">
        <v>104</v>
      </c>
      <c r="E95" s="251" t="s">
        <v>816</v>
      </c>
      <c r="F95" s="252" t="s">
        <v>773</v>
      </c>
      <c r="G95" s="217">
        <v>2064.2559999999999</v>
      </c>
      <c r="H95" s="78"/>
      <c r="I95" s="78"/>
    </row>
    <row r="96" spans="1:9" ht="31.5" x14ac:dyDescent="0.25">
      <c r="A96" s="242"/>
      <c r="B96" s="248" t="s">
        <v>372</v>
      </c>
      <c r="C96" s="249" t="s">
        <v>774</v>
      </c>
      <c r="D96" s="250">
        <v>104</v>
      </c>
      <c r="E96" s="251" t="s">
        <v>816</v>
      </c>
      <c r="F96" s="252" t="s">
        <v>775</v>
      </c>
      <c r="G96" s="217">
        <v>8340.5419999999995</v>
      </c>
      <c r="H96" s="78"/>
      <c r="I96" s="78"/>
    </row>
    <row r="97" spans="1:9" ht="15.75" x14ac:dyDescent="0.25">
      <c r="A97" s="242"/>
      <c r="B97" s="248" t="s">
        <v>372</v>
      </c>
      <c r="C97" s="249" t="s">
        <v>780</v>
      </c>
      <c r="D97" s="250">
        <v>104</v>
      </c>
      <c r="E97" s="251" t="s">
        <v>816</v>
      </c>
      <c r="F97" s="252" t="s">
        <v>781</v>
      </c>
      <c r="G97" s="217">
        <v>98</v>
      </c>
      <c r="H97" s="78"/>
      <c r="I97" s="78"/>
    </row>
    <row r="98" spans="1:9" ht="15.75" x14ac:dyDescent="0.25">
      <c r="A98" s="242"/>
      <c r="B98" s="248" t="s">
        <v>372</v>
      </c>
      <c r="C98" s="249" t="s">
        <v>782</v>
      </c>
      <c r="D98" s="250">
        <v>104</v>
      </c>
      <c r="E98" s="251" t="s">
        <v>816</v>
      </c>
      <c r="F98" s="252" t="s">
        <v>783</v>
      </c>
      <c r="G98" s="217">
        <v>452</v>
      </c>
      <c r="H98" s="78"/>
      <c r="I98" s="78"/>
    </row>
    <row r="99" spans="1:9" ht="15.75" x14ac:dyDescent="0.25">
      <c r="A99" s="242"/>
      <c r="B99" s="248" t="s">
        <v>372</v>
      </c>
      <c r="C99" s="249" t="s">
        <v>784</v>
      </c>
      <c r="D99" s="250">
        <v>104</v>
      </c>
      <c r="E99" s="251" t="s">
        <v>816</v>
      </c>
      <c r="F99" s="252" t="s">
        <v>785</v>
      </c>
      <c r="G99" s="217">
        <v>4.5039999999999996</v>
      </c>
      <c r="H99" s="78"/>
      <c r="I99" s="78"/>
    </row>
    <row r="100" spans="1:9" ht="63" x14ac:dyDescent="0.25">
      <c r="A100" s="242"/>
      <c r="B100" s="248" t="s">
        <v>372</v>
      </c>
      <c r="C100" s="249" t="s">
        <v>817</v>
      </c>
      <c r="D100" s="250">
        <v>104</v>
      </c>
      <c r="E100" s="251" t="s">
        <v>818</v>
      </c>
      <c r="F100" s="252" t="s">
        <v>372</v>
      </c>
      <c r="G100" s="217">
        <v>4740.5104499999998</v>
      </c>
      <c r="H100" s="78"/>
      <c r="I100" s="78"/>
    </row>
    <row r="101" spans="1:9" ht="31.5" x14ac:dyDescent="0.25">
      <c r="A101" s="242"/>
      <c r="B101" s="248" t="s">
        <v>372</v>
      </c>
      <c r="C101" s="249" t="s">
        <v>790</v>
      </c>
      <c r="D101" s="250">
        <v>104</v>
      </c>
      <c r="E101" s="251" t="s">
        <v>819</v>
      </c>
      <c r="F101" s="252" t="s">
        <v>372</v>
      </c>
      <c r="G101" s="217">
        <v>4740.5104499999998</v>
      </c>
      <c r="H101" s="78"/>
      <c r="I101" s="78"/>
    </row>
    <row r="102" spans="1:9" ht="15.75" x14ac:dyDescent="0.25">
      <c r="A102" s="242"/>
      <c r="B102" s="248" t="s">
        <v>372</v>
      </c>
      <c r="C102" s="249" t="s">
        <v>770</v>
      </c>
      <c r="D102" s="250">
        <v>104</v>
      </c>
      <c r="E102" s="251" t="s">
        <v>819</v>
      </c>
      <c r="F102" s="252" t="s">
        <v>771</v>
      </c>
      <c r="G102" s="217">
        <v>3579.2612800000002</v>
      </c>
      <c r="H102" s="78"/>
      <c r="I102" s="78"/>
    </row>
    <row r="103" spans="1:9" ht="15.75" x14ac:dyDescent="0.25">
      <c r="A103" s="242"/>
      <c r="B103" s="248" t="s">
        <v>372</v>
      </c>
      <c r="C103" s="249" t="s">
        <v>772</v>
      </c>
      <c r="D103" s="250">
        <v>104</v>
      </c>
      <c r="E103" s="251" t="s">
        <v>819</v>
      </c>
      <c r="F103" s="252" t="s">
        <v>773</v>
      </c>
      <c r="G103" s="217">
        <v>131.69999999999999</v>
      </c>
      <c r="H103" s="78"/>
      <c r="I103" s="78"/>
    </row>
    <row r="104" spans="1:9" ht="31.5" x14ac:dyDescent="0.25">
      <c r="A104" s="242"/>
      <c r="B104" s="248" t="s">
        <v>372</v>
      </c>
      <c r="C104" s="249" t="s">
        <v>774</v>
      </c>
      <c r="D104" s="250">
        <v>104</v>
      </c>
      <c r="E104" s="251" t="s">
        <v>819</v>
      </c>
      <c r="F104" s="252" t="s">
        <v>775</v>
      </c>
      <c r="G104" s="217">
        <v>1009.54917</v>
      </c>
      <c r="H104" s="78"/>
      <c r="I104" s="78"/>
    </row>
    <row r="105" spans="1:9" ht="15.75" x14ac:dyDescent="0.25">
      <c r="A105" s="242"/>
      <c r="B105" s="248" t="s">
        <v>372</v>
      </c>
      <c r="C105" s="249" t="s">
        <v>782</v>
      </c>
      <c r="D105" s="250">
        <v>104</v>
      </c>
      <c r="E105" s="251" t="s">
        <v>819</v>
      </c>
      <c r="F105" s="252" t="s">
        <v>783</v>
      </c>
      <c r="G105" s="217">
        <v>20</v>
      </c>
      <c r="H105" s="78"/>
      <c r="I105" s="78"/>
    </row>
    <row r="106" spans="1:9" ht="63" x14ac:dyDescent="0.25">
      <c r="A106" s="242"/>
      <c r="B106" s="248" t="s">
        <v>372</v>
      </c>
      <c r="C106" s="249" t="s">
        <v>820</v>
      </c>
      <c r="D106" s="250">
        <v>104</v>
      </c>
      <c r="E106" s="251" t="s">
        <v>821</v>
      </c>
      <c r="F106" s="252" t="s">
        <v>372</v>
      </c>
      <c r="G106" s="217">
        <v>3484.44731</v>
      </c>
      <c r="H106" s="78"/>
      <c r="I106" s="78"/>
    </row>
    <row r="107" spans="1:9" ht="31.5" x14ac:dyDescent="0.25">
      <c r="A107" s="242"/>
      <c r="B107" s="248" t="s">
        <v>372</v>
      </c>
      <c r="C107" s="249" t="s">
        <v>790</v>
      </c>
      <c r="D107" s="250">
        <v>104</v>
      </c>
      <c r="E107" s="251" t="s">
        <v>822</v>
      </c>
      <c r="F107" s="252" t="s">
        <v>372</v>
      </c>
      <c r="G107" s="217">
        <v>3484.44731</v>
      </c>
      <c r="H107" s="78"/>
      <c r="I107" s="78"/>
    </row>
    <row r="108" spans="1:9" ht="15.75" x14ac:dyDescent="0.25">
      <c r="A108" s="242"/>
      <c r="B108" s="248" t="s">
        <v>372</v>
      </c>
      <c r="C108" s="249" t="s">
        <v>770</v>
      </c>
      <c r="D108" s="250">
        <v>104</v>
      </c>
      <c r="E108" s="251" t="s">
        <v>822</v>
      </c>
      <c r="F108" s="252" t="s">
        <v>771</v>
      </c>
      <c r="G108" s="217">
        <v>2478.3523</v>
      </c>
      <c r="H108" s="78"/>
      <c r="I108" s="78"/>
    </row>
    <row r="109" spans="1:9" ht="15.75" x14ac:dyDescent="0.25">
      <c r="A109" s="242"/>
      <c r="B109" s="248" t="s">
        <v>372</v>
      </c>
      <c r="C109" s="249" t="s">
        <v>772</v>
      </c>
      <c r="D109" s="250">
        <v>104</v>
      </c>
      <c r="E109" s="251" t="s">
        <v>822</v>
      </c>
      <c r="F109" s="252" t="s">
        <v>773</v>
      </c>
      <c r="G109" s="217">
        <v>54.15</v>
      </c>
      <c r="H109" s="78"/>
      <c r="I109" s="78"/>
    </row>
    <row r="110" spans="1:9" ht="31.5" x14ac:dyDescent="0.25">
      <c r="A110" s="242"/>
      <c r="B110" s="248" t="s">
        <v>372</v>
      </c>
      <c r="C110" s="249" t="s">
        <v>774</v>
      </c>
      <c r="D110" s="250">
        <v>104</v>
      </c>
      <c r="E110" s="251" t="s">
        <v>822</v>
      </c>
      <c r="F110" s="252" t="s">
        <v>775</v>
      </c>
      <c r="G110" s="217">
        <v>651.94501000000002</v>
      </c>
      <c r="H110" s="78"/>
      <c r="I110" s="78"/>
    </row>
    <row r="111" spans="1:9" ht="15.75" x14ac:dyDescent="0.25">
      <c r="A111" s="242"/>
      <c r="B111" s="248" t="s">
        <v>372</v>
      </c>
      <c r="C111" s="249" t="s">
        <v>782</v>
      </c>
      <c r="D111" s="250">
        <v>104</v>
      </c>
      <c r="E111" s="251" t="s">
        <v>822</v>
      </c>
      <c r="F111" s="252" t="s">
        <v>783</v>
      </c>
      <c r="G111" s="217">
        <v>300</v>
      </c>
      <c r="H111" s="78"/>
      <c r="I111" s="78"/>
    </row>
    <row r="112" spans="1:9" ht="47.25" x14ac:dyDescent="0.25">
      <c r="A112" s="242"/>
      <c r="B112" s="248" t="s">
        <v>372</v>
      </c>
      <c r="C112" s="249" t="s">
        <v>823</v>
      </c>
      <c r="D112" s="250">
        <v>104</v>
      </c>
      <c r="E112" s="251" t="s">
        <v>824</v>
      </c>
      <c r="F112" s="252" t="s">
        <v>372</v>
      </c>
      <c r="G112" s="217">
        <v>131779.46108000004</v>
      </c>
      <c r="H112" s="78"/>
      <c r="I112" s="78"/>
    </row>
    <row r="113" spans="1:9" ht="31.5" x14ac:dyDescent="0.25">
      <c r="A113" s="242"/>
      <c r="B113" s="248" t="s">
        <v>372</v>
      </c>
      <c r="C113" s="249" t="s">
        <v>825</v>
      </c>
      <c r="D113" s="250">
        <v>104</v>
      </c>
      <c r="E113" s="251" t="s">
        <v>826</v>
      </c>
      <c r="F113" s="252" t="s">
        <v>372</v>
      </c>
      <c r="G113" s="217">
        <v>126831.53408000001</v>
      </c>
      <c r="H113" s="78"/>
      <c r="I113" s="78"/>
    </row>
    <row r="114" spans="1:9" ht="15.75" x14ac:dyDescent="0.25">
      <c r="A114" s="242"/>
      <c r="B114" s="248" t="s">
        <v>372</v>
      </c>
      <c r="C114" s="249" t="s">
        <v>770</v>
      </c>
      <c r="D114" s="250">
        <v>104</v>
      </c>
      <c r="E114" s="251" t="s">
        <v>826</v>
      </c>
      <c r="F114" s="252" t="s">
        <v>771</v>
      </c>
      <c r="G114" s="217">
        <v>88886.971000000005</v>
      </c>
      <c r="H114" s="78"/>
      <c r="I114" s="78"/>
    </row>
    <row r="115" spans="1:9" ht="15.75" x14ac:dyDescent="0.25">
      <c r="A115" s="242"/>
      <c r="B115" s="248" t="s">
        <v>372</v>
      </c>
      <c r="C115" s="249" t="s">
        <v>772</v>
      </c>
      <c r="D115" s="250">
        <v>104</v>
      </c>
      <c r="E115" s="251" t="s">
        <v>826</v>
      </c>
      <c r="F115" s="252" t="s">
        <v>773</v>
      </c>
      <c r="G115" s="217">
        <v>6321.4790000000003</v>
      </c>
      <c r="H115" s="78"/>
      <c r="I115" s="78"/>
    </row>
    <row r="116" spans="1:9" ht="31.5" x14ac:dyDescent="0.25">
      <c r="A116" s="242"/>
      <c r="B116" s="248" t="s">
        <v>372</v>
      </c>
      <c r="C116" s="249" t="s">
        <v>774</v>
      </c>
      <c r="D116" s="250">
        <v>104</v>
      </c>
      <c r="E116" s="251" t="s">
        <v>826</v>
      </c>
      <c r="F116" s="252" t="s">
        <v>775</v>
      </c>
      <c r="G116" s="217">
        <v>21062.4303</v>
      </c>
      <c r="H116" s="78"/>
      <c r="I116" s="78"/>
    </row>
    <row r="117" spans="1:9" ht="15.75" x14ac:dyDescent="0.25">
      <c r="A117" s="242"/>
      <c r="B117" s="248" t="s">
        <v>372</v>
      </c>
      <c r="C117" s="249" t="s">
        <v>780</v>
      </c>
      <c r="D117" s="250">
        <v>104</v>
      </c>
      <c r="E117" s="251" t="s">
        <v>826</v>
      </c>
      <c r="F117" s="252" t="s">
        <v>781</v>
      </c>
      <c r="G117" s="217">
        <v>2000</v>
      </c>
      <c r="H117" s="78"/>
      <c r="I117" s="78"/>
    </row>
    <row r="118" spans="1:9" ht="15.75" x14ac:dyDescent="0.25">
      <c r="A118" s="242"/>
      <c r="B118" s="248" t="s">
        <v>372</v>
      </c>
      <c r="C118" s="249" t="s">
        <v>782</v>
      </c>
      <c r="D118" s="250">
        <v>104</v>
      </c>
      <c r="E118" s="251" t="s">
        <v>826</v>
      </c>
      <c r="F118" s="252" t="s">
        <v>783</v>
      </c>
      <c r="G118" s="217">
        <v>8560.6537800000006</v>
      </c>
      <c r="H118" s="78"/>
      <c r="I118" s="78"/>
    </row>
    <row r="119" spans="1:9" ht="31.5" x14ac:dyDescent="0.25">
      <c r="A119" s="242"/>
      <c r="B119" s="248" t="s">
        <v>372</v>
      </c>
      <c r="C119" s="249" t="s">
        <v>827</v>
      </c>
      <c r="D119" s="250">
        <v>104</v>
      </c>
      <c r="E119" s="251" t="s">
        <v>828</v>
      </c>
      <c r="F119" s="252" t="s">
        <v>372</v>
      </c>
      <c r="G119" s="217">
        <v>3887.1780000000003</v>
      </c>
      <c r="H119" s="78"/>
      <c r="I119" s="78"/>
    </row>
    <row r="120" spans="1:9" ht="15.75" x14ac:dyDescent="0.25">
      <c r="A120" s="242"/>
      <c r="B120" s="248" t="s">
        <v>372</v>
      </c>
      <c r="C120" s="249" t="s">
        <v>770</v>
      </c>
      <c r="D120" s="250">
        <v>104</v>
      </c>
      <c r="E120" s="251" t="s">
        <v>828</v>
      </c>
      <c r="F120" s="252" t="s">
        <v>771</v>
      </c>
      <c r="G120" s="217">
        <v>3380.1550000000002</v>
      </c>
      <c r="H120" s="78"/>
      <c r="I120" s="78"/>
    </row>
    <row r="121" spans="1:9" ht="31.5" x14ac:dyDescent="0.25">
      <c r="A121" s="242"/>
      <c r="B121" s="248" t="s">
        <v>372</v>
      </c>
      <c r="C121" s="249" t="s">
        <v>774</v>
      </c>
      <c r="D121" s="250">
        <v>104</v>
      </c>
      <c r="E121" s="251" t="s">
        <v>828</v>
      </c>
      <c r="F121" s="252" t="s">
        <v>775</v>
      </c>
      <c r="G121" s="217">
        <v>507.02300000000002</v>
      </c>
      <c r="H121" s="78"/>
      <c r="I121" s="78"/>
    </row>
    <row r="122" spans="1:9" ht="47.25" x14ac:dyDescent="0.25">
      <c r="A122" s="242"/>
      <c r="B122" s="248" t="s">
        <v>372</v>
      </c>
      <c r="C122" s="249" t="s">
        <v>829</v>
      </c>
      <c r="D122" s="250">
        <v>104</v>
      </c>
      <c r="E122" s="251" t="s">
        <v>830</v>
      </c>
      <c r="F122" s="252" t="s">
        <v>372</v>
      </c>
      <c r="G122" s="217">
        <v>1060.749</v>
      </c>
      <c r="H122" s="78"/>
      <c r="I122" s="78"/>
    </row>
    <row r="123" spans="1:9" ht="15.75" x14ac:dyDescent="0.25">
      <c r="A123" s="242"/>
      <c r="B123" s="248" t="s">
        <v>372</v>
      </c>
      <c r="C123" s="249" t="s">
        <v>770</v>
      </c>
      <c r="D123" s="250">
        <v>104</v>
      </c>
      <c r="E123" s="251" t="s">
        <v>830</v>
      </c>
      <c r="F123" s="252" t="s">
        <v>771</v>
      </c>
      <c r="G123" s="217">
        <v>773.17499999999995</v>
      </c>
      <c r="H123" s="78"/>
      <c r="I123" s="78"/>
    </row>
    <row r="124" spans="1:9" ht="15.75" x14ac:dyDescent="0.25">
      <c r="A124" s="242"/>
      <c r="B124" s="248" t="s">
        <v>372</v>
      </c>
      <c r="C124" s="249" t="s">
        <v>772</v>
      </c>
      <c r="D124" s="250">
        <v>104</v>
      </c>
      <c r="E124" s="251" t="s">
        <v>830</v>
      </c>
      <c r="F124" s="252" t="s">
        <v>773</v>
      </c>
      <c r="G124" s="217">
        <v>54.075000000000003</v>
      </c>
      <c r="H124" s="78"/>
      <c r="I124" s="78"/>
    </row>
    <row r="125" spans="1:9" ht="31.5" x14ac:dyDescent="0.25">
      <c r="A125" s="242"/>
      <c r="B125" s="248" t="s">
        <v>372</v>
      </c>
      <c r="C125" s="249" t="s">
        <v>774</v>
      </c>
      <c r="D125" s="250">
        <v>104</v>
      </c>
      <c r="E125" s="251" t="s">
        <v>830</v>
      </c>
      <c r="F125" s="252" t="s">
        <v>775</v>
      </c>
      <c r="G125" s="217">
        <v>233.499</v>
      </c>
      <c r="H125" s="78"/>
      <c r="I125" s="78"/>
    </row>
    <row r="126" spans="1:9" ht="47.25" x14ac:dyDescent="0.25">
      <c r="A126" s="242"/>
      <c r="B126" s="248" t="s">
        <v>372</v>
      </c>
      <c r="C126" s="249" t="s">
        <v>831</v>
      </c>
      <c r="D126" s="250">
        <v>104</v>
      </c>
      <c r="E126" s="251" t="s">
        <v>832</v>
      </c>
      <c r="F126" s="252" t="s">
        <v>372</v>
      </c>
      <c r="G126" s="217">
        <v>12760.506000000001</v>
      </c>
      <c r="H126" s="78"/>
      <c r="I126" s="78"/>
    </row>
    <row r="127" spans="1:9" ht="31.5" x14ac:dyDescent="0.25">
      <c r="A127" s="242"/>
      <c r="B127" s="248" t="s">
        <v>372</v>
      </c>
      <c r="C127" s="249" t="s">
        <v>790</v>
      </c>
      <c r="D127" s="250">
        <v>104</v>
      </c>
      <c r="E127" s="251" t="s">
        <v>833</v>
      </c>
      <c r="F127" s="252" t="s">
        <v>372</v>
      </c>
      <c r="G127" s="217">
        <v>12760.506000000001</v>
      </c>
      <c r="H127" s="78"/>
      <c r="I127" s="78"/>
    </row>
    <row r="128" spans="1:9" ht="15.75" x14ac:dyDescent="0.25">
      <c r="A128" s="242"/>
      <c r="B128" s="248" t="s">
        <v>372</v>
      </c>
      <c r="C128" s="249" t="s">
        <v>770</v>
      </c>
      <c r="D128" s="250">
        <v>104</v>
      </c>
      <c r="E128" s="251" t="s">
        <v>833</v>
      </c>
      <c r="F128" s="252" t="s">
        <v>771</v>
      </c>
      <c r="G128" s="217">
        <v>9516.4320000000007</v>
      </c>
      <c r="H128" s="78"/>
      <c r="I128" s="78"/>
    </row>
    <row r="129" spans="1:9" ht="15.75" x14ac:dyDescent="0.25">
      <c r="A129" s="242"/>
      <c r="B129" s="248" t="s">
        <v>372</v>
      </c>
      <c r="C129" s="249" t="s">
        <v>772</v>
      </c>
      <c r="D129" s="250">
        <v>104</v>
      </c>
      <c r="E129" s="251" t="s">
        <v>833</v>
      </c>
      <c r="F129" s="252" t="s">
        <v>773</v>
      </c>
      <c r="G129" s="217">
        <v>525</v>
      </c>
      <c r="H129" s="78"/>
      <c r="I129" s="78"/>
    </row>
    <row r="130" spans="1:9" ht="31.5" x14ac:dyDescent="0.25">
      <c r="A130" s="242"/>
      <c r="B130" s="248" t="s">
        <v>372</v>
      </c>
      <c r="C130" s="249" t="s">
        <v>774</v>
      </c>
      <c r="D130" s="250">
        <v>104</v>
      </c>
      <c r="E130" s="251" t="s">
        <v>833</v>
      </c>
      <c r="F130" s="252" t="s">
        <v>775</v>
      </c>
      <c r="G130" s="217">
        <v>2475.5740000000001</v>
      </c>
      <c r="H130" s="78"/>
      <c r="I130" s="78"/>
    </row>
    <row r="131" spans="1:9" ht="15.75" x14ac:dyDescent="0.25">
      <c r="A131" s="242"/>
      <c r="B131" s="248" t="s">
        <v>372</v>
      </c>
      <c r="C131" s="249" t="s">
        <v>782</v>
      </c>
      <c r="D131" s="250">
        <v>104</v>
      </c>
      <c r="E131" s="251" t="s">
        <v>833</v>
      </c>
      <c r="F131" s="252" t="s">
        <v>783</v>
      </c>
      <c r="G131" s="217">
        <v>243.5</v>
      </c>
      <c r="H131" s="78"/>
      <c r="I131" s="78"/>
    </row>
    <row r="132" spans="1:9" ht="31.5" x14ac:dyDescent="0.25">
      <c r="A132" s="242"/>
      <c r="B132" s="248" t="s">
        <v>372</v>
      </c>
      <c r="C132" s="249" t="s">
        <v>834</v>
      </c>
      <c r="D132" s="250">
        <v>104</v>
      </c>
      <c r="E132" s="251" t="s">
        <v>835</v>
      </c>
      <c r="F132" s="252" t="s">
        <v>372</v>
      </c>
      <c r="G132" s="217">
        <v>42208.87124</v>
      </c>
      <c r="H132" s="78"/>
      <c r="I132" s="78"/>
    </row>
    <row r="133" spans="1:9" ht="31.5" x14ac:dyDescent="0.25">
      <c r="A133" s="242"/>
      <c r="B133" s="248" t="s">
        <v>372</v>
      </c>
      <c r="C133" s="249" t="s">
        <v>790</v>
      </c>
      <c r="D133" s="250">
        <v>104</v>
      </c>
      <c r="E133" s="251" t="s">
        <v>836</v>
      </c>
      <c r="F133" s="252" t="s">
        <v>372</v>
      </c>
      <c r="G133" s="217">
        <v>42208.87124</v>
      </c>
      <c r="H133" s="78"/>
      <c r="I133" s="78"/>
    </row>
    <row r="134" spans="1:9" ht="15.75" x14ac:dyDescent="0.25">
      <c r="A134" s="242"/>
      <c r="B134" s="248" t="s">
        <v>372</v>
      </c>
      <c r="C134" s="249" t="s">
        <v>770</v>
      </c>
      <c r="D134" s="250">
        <v>104</v>
      </c>
      <c r="E134" s="251" t="s">
        <v>836</v>
      </c>
      <c r="F134" s="252" t="s">
        <v>771</v>
      </c>
      <c r="G134" s="217">
        <v>32099.459419999999</v>
      </c>
      <c r="H134" s="78"/>
      <c r="I134" s="78"/>
    </row>
    <row r="135" spans="1:9" ht="15.75" x14ac:dyDescent="0.25">
      <c r="A135" s="242"/>
      <c r="B135" s="248" t="s">
        <v>372</v>
      </c>
      <c r="C135" s="249" t="s">
        <v>772</v>
      </c>
      <c r="D135" s="250">
        <v>104</v>
      </c>
      <c r="E135" s="251" t="s">
        <v>836</v>
      </c>
      <c r="F135" s="252" t="s">
        <v>773</v>
      </c>
      <c r="G135" s="217">
        <v>1733.2449999999999</v>
      </c>
      <c r="H135" s="78"/>
      <c r="I135" s="78"/>
    </row>
    <row r="136" spans="1:9" ht="31.5" x14ac:dyDescent="0.25">
      <c r="A136" s="242"/>
      <c r="B136" s="248" t="s">
        <v>372</v>
      </c>
      <c r="C136" s="249" t="s">
        <v>774</v>
      </c>
      <c r="D136" s="250">
        <v>104</v>
      </c>
      <c r="E136" s="251" t="s">
        <v>836</v>
      </c>
      <c r="F136" s="252" t="s">
        <v>775</v>
      </c>
      <c r="G136" s="217">
        <v>8141.4888199999996</v>
      </c>
      <c r="H136" s="78"/>
      <c r="I136" s="78"/>
    </row>
    <row r="137" spans="1:9" ht="15.75" x14ac:dyDescent="0.25">
      <c r="A137" s="242"/>
      <c r="B137" s="248" t="s">
        <v>372</v>
      </c>
      <c r="C137" s="249" t="s">
        <v>780</v>
      </c>
      <c r="D137" s="250">
        <v>104</v>
      </c>
      <c r="E137" s="251" t="s">
        <v>836</v>
      </c>
      <c r="F137" s="252" t="s">
        <v>781</v>
      </c>
      <c r="G137" s="217">
        <v>17.25</v>
      </c>
      <c r="H137" s="78"/>
      <c r="I137" s="78"/>
    </row>
    <row r="138" spans="1:9" ht="15.75" x14ac:dyDescent="0.25">
      <c r="A138" s="242"/>
      <c r="B138" s="248" t="s">
        <v>372</v>
      </c>
      <c r="C138" s="249" t="s">
        <v>782</v>
      </c>
      <c r="D138" s="250">
        <v>104</v>
      </c>
      <c r="E138" s="251" t="s">
        <v>836</v>
      </c>
      <c r="F138" s="252" t="s">
        <v>783</v>
      </c>
      <c r="G138" s="217">
        <v>187.428</v>
      </c>
      <c r="H138" s="78"/>
      <c r="I138" s="78"/>
    </row>
    <row r="139" spans="1:9" ht="15.75" x14ac:dyDescent="0.25">
      <c r="A139" s="242"/>
      <c r="B139" s="248" t="s">
        <v>372</v>
      </c>
      <c r="C139" s="249" t="s">
        <v>786</v>
      </c>
      <c r="D139" s="250">
        <v>104</v>
      </c>
      <c r="E139" s="251" t="s">
        <v>836</v>
      </c>
      <c r="F139" s="252" t="s">
        <v>787</v>
      </c>
      <c r="G139" s="217">
        <v>30</v>
      </c>
      <c r="H139" s="78"/>
      <c r="I139" s="78"/>
    </row>
    <row r="140" spans="1:9" ht="31.5" x14ac:dyDescent="0.25">
      <c r="A140" s="242"/>
      <c r="B140" s="248" t="s">
        <v>372</v>
      </c>
      <c r="C140" s="249" t="s">
        <v>709</v>
      </c>
      <c r="D140" s="250">
        <v>106</v>
      </c>
      <c r="E140" s="251" t="s">
        <v>372</v>
      </c>
      <c r="F140" s="252" t="s">
        <v>372</v>
      </c>
      <c r="G140" s="217">
        <v>56367.095369999995</v>
      </c>
      <c r="H140" s="78"/>
      <c r="I140" s="78"/>
    </row>
    <row r="141" spans="1:9" ht="47.25" x14ac:dyDescent="0.25">
      <c r="A141" s="242"/>
      <c r="B141" s="248" t="s">
        <v>372</v>
      </c>
      <c r="C141" s="249" t="s">
        <v>837</v>
      </c>
      <c r="D141" s="250">
        <v>106</v>
      </c>
      <c r="E141" s="251" t="s">
        <v>838</v>
      </c>
      <c r="F141" s="252" t="s">
        <v>372</v>
      </c>
      <c r="G141" s="217">
        <v>31330.016369999998</v>
      </c>
      <c r="H141" s="78"/>
      <c r="I141" s="78"/>
    </row>
    <row r="142" spans="1:9" ht="47.25" x14ac:dyDescent="0.25">
      <c r="A142" s="242"/>
      <c r="B142" s="248" t="s">
        <v>372</v>
      </c>
      <c r="C142" s="249" t="s">
        <v>839</v>
      </c>
      <c r="D142" s="250">
        <v>106</v>
      </c>
      <c r="E142" s="251" t="s">
        <v>840</v>
      </c>
      <c r="F142" s="252" t="s">
        <v>372</v>
      </c>
      <c r="G142" s="217">
        <v>31330.016369999998</v>
      </c>
      <c r="H142" s="78"/>
      <c r="I142" s="78"/>
    </row>
    <row r="143" spans="1:9" ht="15.75" x14ac:dyDescent="0.25">
      <c r="A143" s="242"/>
      <c r="B143" s="248" t="s">
        <v>372</v>
      </c>
      <c r="C143" s="249" t="s">
        <v>770</v>
      </c>
      <c r="D143" s="250">
        <v>106</v>
      </c>
      <c r="E143" s="251" t="s">
        <v>840</v>
      </c>
      <c r="F143" s="252" t="s">
        <v>771</v>
      </c>
      <c r="G143" s="217">
        <v>21897</v>
      </c>
      <c r="H143" s="78"/>
      <c r="I143" s="78"/>
    </row>
    <row r="144" spans="1:9" ht="15.75" x14ac:dyDescent="0.25">
      <c r="A144" s="242"/>
      <c r="B144" s="248" t="s">
        <v>372</v>
      </c>
      <c r="C144" s="249" t="s">
        <v>772</v>
      </c>
      <c r="D144" s="250">
        <v>106</v>
      </c>
      <c r="E144" s="251" t="s">
        <v>840</v>
      </c>
      <c r="F144" s="252" t="s">
        <v>773</v>
      </c>
      <c r="G144" s="217">
        <v>3025.0903699999999</v>
      </c>
      <c r="H144" s="78"/>
      <c r="I144" s="78"/>
    </row>
    <row r="145" spans="1:9" ht="31.5" x14ac:dyDescent="0.25">
      <c r="A145" s="242"/>
      <c r="B145" s="248" t="s">
        <v>372</v>
      </c>
      <c r="C145" s="249" t="s">
        <v>774</v>
      </c>
      <c r="D145" s="250">
        <v>106</v>
      </c>
      <c r="E145" s="251" t="s">
        <v>840</v>
      </c>
      <c r="F145" s="252" t="s">
        <v>775</v>
      </c>
      <c r="G145" s="217">
        <v>5750</v>
      </c>
      <c r="H145" s="78"/>
      <c r="I145" s="78"/>
    </row>
    <row r="146" spans="1:9" ht="15.75" x14ac:dyDescent="0.25">
      <c r="A146" s="242"/>
      <c r="B146" s="248" t="s">
        <v>372</v>
      </c>
      <c r="C146" s="249" t="s">
        <v>782</v>
      </c>
      <c r="D146" s="250">
        <v>106</v>
      </c>
      <c r="E146" s="251" t="s">
        <v>840</v>
      </c>
      <c r="F146" s="252" t="s">
        <v>783</v>
      </c>
      <c r="G146" s="217">
        <v>620</v>
      </c>
      <c r="H146" s="78"/>
      <c r="I146" s="78"/>
    </row>
    <row r="147" spans="1:9" ht="15.75" x14ac:dyDescent="0.25">
      <c r="A147" s="242"/>
      <c r="B147" s="248" t="s">
        <v>372</v>
      </c>
      <c r="C147" s="249" t="s">
        <v>784</v>
      </c>
      <c r="D147" s="250">
        <v>106</v>
      </c>
      <c r="E147" s="251" t="s">
        <v>840</v>
      </c>
      <c r="F147" s="252" t="s">
        <v>785</v>
      </c>
      <c r="G147" s="217">
        <v>2.2450000000000001</v>
      </c>
      <c r="H147" s="78"/>
      <c r="I147" s="78"/>
    </row>
    <row r="148" spans="1:9" ht="15.75" x14ac:dyDescent="0.25">
      <c r="A148" s="242"/>
      <c r="B148" s="248" t="s">
        <v>372</v>
      </c>
      <c r="C148" s="249" t="s">
        <v>786</v>
      </c>
      <c r="D148" s="250">
        <v>106</v>
      </c>
      <c r="E148" s="251" t="s">
        <v>840</v>
      </c>
      <c r="F148" s="252" t="s">
        <v>787</v>
      </c>
      <c r="G148" s="217">
        <v>35.680999999999997</v>
      </c>
      <c r="H148" s="78"/>
      <c r="I148" s="78"/>
    </row>
    <row r="149" spans="1:9" ht="15.75" x14ac:dyDescent="0.25">
      <c r="A149" s="242"/>
      <c r="B149" s="248" t="s">
        <v>372</v>
      </c>
      <c r="C149" s="249" t="s">
        <v>841</v>
      </c>
      <c r="D149" s="250">
        <v>106</v>
      </c>
      <c r="E149" s="251" t="s">
        <v>842</v>
      </c>
      <c r="F149" s="252" t="s">
        <v>372</v>
      </c>
      <c r="G149" s="217">
        <v>22163.224000000002</v>
      </c>
      <c r="H149" s="78"/>
      <c r="I149" s="78"/>
    </row>
    <row r="150" spans="1:9" ht="15.75" x14ac:dyDescent="0.25">
      <c r="A150" s="242"/>
      <c r="B150" s="248" t="s">
        <v>372</v>
      </c>
      <c r="C150" s="249" t="s">
        <v>770</v>
      </c>
      <c r="D150" s="250">
        <v>106</v>
      </c>
      <c r="E150" s="251" t="s">
        <v>842</v>
      </c>
      <c r="F150" s="252" t="s">
        <v>771</v>
      </c>
      <c r="G150" s="217">
        <v>15934.069</v>
      </c>
      <c r="H150" s="78"/>
      <c r="I150" s="78"/>
    </row>
    <row r="151" spans="1:9" ht="15.75" x14ac:dyDescent="0.25">
      <c r="A151" s="242"/>
      <c r="B151" s="248" t="s">
        <v>372</v>
      </c>
      <c r="C151" s="249" t="s">
        <v>772</v>
      </c>
      <c r="D151" s="250">
        <v>106</v>
      </c>
      <c r="E151" s="251" t="s">
        <v>842</v>
      </c>
      <c r="F151" s="252" t="s">
        <v>773</v>
      </c>
      <c r="G151" s="217">
        <v>872.08</v>
      </c>
      <c r="H151" s="78"/>
      <c r="I151" s="78"/>
    </row>
    <row r="152" spans="1:9" ht="31.5" x14ac:dyDescent="0.25">
      <c r="A152" s="242"/>
      <c r="B152" s="248" t="s">
        <v>372</v>
      </c>
      <c r="C152" s="249" t="s">
        <v>774</v>
      </c>
      <c r="D152" s="250">
        <v>106</v>
      </c>
      <c r="E152" s="251" t="s">
        <v>842</v>
      </c>
      <c r="F152" s="252" t="s">
        <v>775</v>
      </c>
      <c r="G152" s="217">
        <v>4142.8580000000002</v>
      </c>
      <c r="H152" s="78"/>
      <c r="I152" s="78"/>
    </row>
    <row r="153" spans="1:9" ht="15.75" x14ac:dyDescent="0.25">
      <c r="A153" s="242"/>
      <c r="B153" s="248" t="s">
        <v>372</v>
      </c>
      <c r="C153" s="249" t="s">
        <v>780</v>
      </c>
      <c r="D153" s="250">
        <v>106</v>
      </c>
      <c r="E153" s="251" t="s">
        <v>842</v>
      </c>
      <c r="F153" s="252" t="s">
        <v>781</v>
      </c>
      <c r="G153" s="217">
        <v>644.14200000000005</v>
      </c>
      <c r="H153" s="78"/>
      <c r="I153" s="78"/>
    </row>
    <row r="154" spans="1:9" ht="15.75" x14ac:dyDescent="0.25">
      <c r="A154" s="242"/>
      <c r="B154" s="248" t="s">
        <v>372</v>
      </c>
      <c r="C154" s="249" t="s">
        <v>782</v>
      </c>
      <c r="D154" s="250">
        <v>106</v>
      </c>
      <c r="E154" s="251" t="s">
        <v>842</v>
      </c>
      <c r="F154" s="252" t="s">
        <v>783</v>
      </c>
      <c r="G154" s="217">
        <v>531.26499999999999</v>
      </c>
      <c r="H154" s="78"/>
      <c r="I154" s="78"/>
    </row>
    <row r="155" spans="1:9" ht="15.75" x14ac:dyDescent="0.25">
      <c r="A155" s="242"/>
      <c r="B155" s="248" t="s">
        <v>372</v>
      </c>
      <c r="C155" s="249" t="s">
        <v>784</v>
      </c>
      <c r="D155" s="250">
        <v>106</v>
      </c>
      <c r="E155" s="251" t="s">
        <v>842</v>
      </c>
      <c r="F155" s="252" t="s">
        <v>785</v>
      </c>
      <c r="G155" s="217">
        <v>0.81</v>
      </c>
      <c r="H155" s="78"/>
      <c r="I155" s="78"/>
    </row>
    <row r="156" spans="1:9" ht="15.75" x14ac:dyDescent="0.25">
      <c r="A156" s="242"/>
      <c r="B156" s="248" t="s">
        <v>372</v>
      </c>
      <c r="C156" s="249" t="s">
        <v>806</v>
      </c>
      <c r="D156" s="250">
        <v>106</v>
      </c>
      <c r="E156" s="251" t="s">
        <v>842</v>
      </c>
      <c r="F156" s="252" t="s">
        <v>807</v>
      </c>
      <c r="G156" s="217">
        <v>38</v>
      </c>
      <c r="H156" s="78"/>
      <c r="I156" s="78"/>
    </row>
    <row r="157" spans="1:9" ht="15.75" x14ac:dyDescent="0.25">
      <c r="A157" s="242"/>
      <c r="B157" s="248" t="s">
        <v>372</v>
      </c>
      <c r="C157" s="249" t="s">
        <v>843</v>
      </c>
      <c r="D157" s="250">
        <v>106</v>
      </c>
      <c r="E157" s="251" t="s">
        <v>844</v>
      </c>
      <c r="F157" s="252" t="s">
        <v>372</v>
      </c>
      <c r="G157" s="217">
        <v>2873.855</v>
      </c>
      <c r="H157" s="78"/>
      <c r="I157" s="78"/>
    </row>
    <row r="158" spans="1:9" ht="15.75" x14ac:dyDescent="0.25">
      <c r="A158" s="242"/>
      <c r="B158" s="248" t="s">
        <v>372</v>
      </c>
      <c r="C158" s="249" t="s">
        <v>770</v>
      </c>
      <c r="D158" s="250">
        <v>106</v>
      </c>
      <c r="E158" s="251" t="s">
        <v>844</v>
      </c>
      <c r="F158" s="252" t="s">
        <v>771</v>
      </c>
      <c r="G158" s="217">
        <v>2398.6170000000002</v>
      </c>
      <c r="H158" s="78"/>
      <c r="I158" s="78"/>
    </row>
    <row r="159" spans="1:9" ht="15.75" x14ac:dyDescent="0.25">
      <c r="A159" s="242"/>
      <c r="B159" s="248" t="s">
        <v>372</v>
      </c>
      <c r="C159" s="249" t="s">
        <v>772</v>
      </c>
      <c r="D159" s="250">
        <v>106</v>
      </c>
      <c r="E159" s="251" t="s">
        <v>844</v>
      </c>
      <c r="F159" s="252" t="s">
        <v>773</v>
      </c>
      <c r="G159" s="217">
        <v>3.5</v>
      </c>
      <c r="H159" s="78"/>
      <c r="I159" s="78"/>
    </row>
    <row r="160" spans="1:9" ht="31.5" x14ac:dyDescent="0.25">
      <c r="A160" s="242"/>
      <c r="B160" s="248" t="s">
        <v>372</v>
      </c>
      <c r="C160" s="249" t="s">
        <v>774</v>
      </c>
      <c r="D160" s="250">
        <v>106</v>
      </c>
      <c r="E160" s="251" t="s">
        <v>844</v>
      </c>
      <c r="F160" s="252" t="s">
        <v>775</v>
      </c>
      <c r="G160" s="217">
        <v>471.738</v>
      </c>
      <c r="H160" s="78"/>
      <c r="I160" s="78"/>
    </row>
    <row r="161" spans="1:9" ht="15.75" x14ac:dyDescent="0.25">
      <c r="A161" s="242"/>
      <c r="B161" s="248" t="s">
        <v>372</v>
      </c>
      <c r="C161" s="249" t="s">
        <v>711</v>
      </c>
      <c r="D161" s="250">
        <v>111</v>
      </c>
      <c r="E161" s="251" t="s">
        <v>372</v>
      </c>
      <c r="F161" s="252" t="s">
        <v>372</v>
      </c>
      <c r="G161" s="217">
        <v>5000</v>
      </c>
      <c r="H161" s="78"/>
      <c r="I161" s="78"/>
    </row>
    <row r="162" spans="1:9" ht="47.25" x14ac:dyDescent="0.25">
      <c r="A162" s="242"/>
      <c r="B162" s="248" t="s">
        <v>372</v>
      </c>
      <c r="C162" s="249" t="s">
        <v>837</v>
      </c>
      <c r="D162" s="250">
        <v>111</v>
      </c>
      <c r="E162" s="251" t="s">
        <v>838</v>
      </c>
      <c r="F162" s="252" t="s">
        <v>372</v>
      </c>
      <c r="G162" s="217">
        <v>5000</v>
      </c>
      <c r="H162" s="78"/>
      <c r="I162" s="78"/>
    </row>
    <row r="163" spans="1:9" ht="15.75" x14ac:dyDescent="0.25">
      <c r="A163" s="242"/>
      <c r="B163" s="248" t="s">
        <v>372</v>
      </c>
      <c r="C163" s="249" t="s">
        <v>845</v>
      </c>
      <c r="D163" s="250">
        <v>111</v>
      </c>
      <c r="E163" s="251" t="s">
        <v>846</v>
      </c>
      <c r="F163" s="252" t="s">
        <v>372</v>
      </c>
      <c r="G163" s="217">
        <v>5000</v>
      </c>
      <c r="H163" s="78"/>
      <c r="I163" s="78"/>
    </row>
    <row r="164" spans="1:9" ht="15.75" x14ac:dyDescent="0.25">
      <c r="A164" s="242"/>
      <c r="B164" s="248" t="s">
        <v>372</v>
      </c>
      <c r="C164" s="249" t="s">
        <v>847</v>
      </c>
      <c r="D164" s="250">
        <v>111</v>
      </c>
      <c r="E164" s="251" t="s">
        <v>846</v>
      </c>
      <c r="F164" s="252" t="s">
        <v>848</v>
      </c>
      <c r="G164" s="217">
        <v>5000</v>
      </c>
      <c r="H164" s="78"/>
      <c r="I164" s="78"/>
    </row>
    <row r="165" spans="1:9" ht="15.75" x14ac:dyDescent="0.25">
      <c r="A165" s="242"/>
      <c r="B165" s="248" t="s">
        <v>372</v>
      </c>
      <c r="C165" s="249" t="s">
        <v>712</v>
      </c>
      <c r="D165" s="250">
        <v>113</v>
      </c>
      <c r="E165" s="251" t="s">
        <v>372</v>
      </c>
      <c r="F165" s="252" t="s">
        <v>372</v>
      </c>
      <c r="G165" s="217">
        <v>274647.55924000009</v>
      </c>
      <c r="H165" s="78"/>
      <c r="I165" s="78"/>
    </row>
    <row r="166" spans="1:9" ht="47.25" x14ac:dyDescent="0.25">
      <c r="A166" s="242"/>
      <c r="B166" s="248" t="s">
        <v>372</v>
      </c>
      <c r="C166" s="249" t="s">
        <v>788</v>
      </c>
      <c r="D166" s="250">
        <v>113</v>
      </c>
      <c r="E166" s="251" t="s">
        <v>789</v>
      </c>
      <c r="F166" s="252" t="s">
        <v>372</v>
      </c>
      <c r="G166" s="217">
        <v>24836.356479999999</v>
      </c>
      <c r="H166" s="78"/>
      <c r="I166" s="78"/>
    </row>
    <row r="167" spans="1:9" ht="31.5" x14ac:dyDescent="0.25">
      <c r="A167" s="242"/>
      <c r="B167" s="248" t="s">
        <v>372</v>
      </c>
      <c r="C167" s="249" t="s">
        <v>849</v>
      </c>
      <c r="D167" s="250">
        <v>113</v>
      </c>
      <c r="E167" s="251" t="s">
        <v>850</v>
      </c>
      <c r="F167" s="252" t="s">
        <v>372</v>
      </c>
      <c r="G167" s="217">
        <v>13927.56148</v>
      </c>
      <c r="H167" s="78"/>
      <c r="I167" s="78"/>
    </row>
    <row r="168" spans="1:9" ht="15.75" x14ac:dyDescent="0.25">
      <c r="A168" s="242"/>
      <c r="B168" s="248" t="s">
        <v>372</v>
      </c>
      <c r="C168" s="249" t="s">
        <v>770</v>
      </c>
      <c r="D168" s="250">
        <v>113</v>
      </c>
      <c r="E168" s="251" t="s">
        <v>850</v>
      </c>
      <c r="F168" s="252" t="s">
        <v>771</v>
      </c>
      <c r="G168" s="217">
        <v>9676.6949999999997</v>
      </c>
      <c r="H168" s="78"/>
      <c r="I168" s="78"/>
    </row>
    <row r="169" spans="1:9" ht="15.75" x14ac:dyDescent="0.25">
      <c r="A169" s="242"/>
      <c r="B169" s="248" t="s">
        <v>372</v>
      </c>
      <c r="C169" s="249" t="s">
        <v>772</v>
      </c>
      <c r="D169" s="250">
        <v>113</v>
      </c>
      <c r="E169" s="251" t="s">
        <v>850</v>
      </c>
      <c r="F169" s="252" t="s">
        <v>773</v>
      </c>
      <c r="G169" s="217">
        <v>440.04448000000002</v>
      </c>
      <c r="H169" s="78"/>
      <c r="I169" s="78"/>
    </row>
    <row r="170" spans="1:9" ht="31.5" x14ac:dyDescent="0.25">
      <c r="A170" s="242"/>
      <c r="B170" s="248" t="s">
        <v>372</v>
      </c>
      <c r="C170" s="249" t="s">
        <v>774</v>
      </c>
      <c r="D170" s="250">
        <v>113</v>
      </c>
      <c r="E170" s="251" t="s">
        <v>850</v>
      </c>
      <c r="F170" s="252" t="s">
        <v>775</v>
      </c>
      <c r="G170" s="217">
        <v>2840.8220000000001</v>
      </c>
      <c r="H170" s="78"/>
      <c r="I170" s="78"/>
    </row>
    <row r="171" spans="1:9" ht="15.75" x14ac:dyDescent="0.25">
      <c r="A171" s="242"/>
      <c r="B171" s="248" t="s">
        <v>372</v>
      </c>
      <c r="C171" s="249" t="s">
        <v>780</v>
      </c>
      <c r="D171" s="250">
        <v>113</v>
      </c>
      <c r="E171" s="251" t="s">
        <v>850</v>
      </c>
      <c r="F171" s="252" t="s">
        <v>781</v>
      </c>
      <c r="G171" s="217">
        <v>36.816679999999998</v>
      </c>
      <c r="H171" s="78"/>
      <c r="I171" s="78"/>
    </row>
    <row r="172" spans="1:9" ht="15.75" x14ac:dyDescent="0.25">
      <c r="A172" s="242"/>
      <c r="B172" s="248" t="s">
        <v>372</v>
      </c>
      <c r="C172" s="249" t="s">
        <v>782</v>
      </c>
      <c r="D172" s="250">
        <v>113</v>
      </c>
      <c r="E172" s="251" t="s">
        <v>850</v>
      </c>
      <c r="F172" s="252" t="s">
        <v>783</v>
      </c>
      <c r="G172" s="217">
        <v>933.18331999999998</v>
      </c>
      <c r="H172" s="78"/>
      <c r="I172" s="78"/>
    </row>
    <row r="173" spans="1:9" ht="15.75" x14ac:dyDescent="0.25">
      <c r="A173" s="242"/>
      <c r="B173" s="248" t="s">
        <v>372</v>
      </c>
      <c r="C173" s="249" t="s">
        <v>851</v>
      </c>
      <c r="D173" s="250">
        <v>113</v>
      </c>
      <c r="E173" s="251" t="s">
        <v>852</v>
      </c>
      <c r="F173" s="252" t="s">
        <v>372</v>
      </c>
      <c r="G173" s="217">
        <v>10857.795</v>
      </c>
      <c r="H173" s="78"/>
      <c r="I173" s="78"/>
    </row>
    <row r="174" spans="1:9" ht="15.75" x14ac:dyDescent="0.25">
      <c r="A174" s="242"/>
      <c r="B174" s="248" t="s">
        <v>372</v>
      </c>
      <c r="C174" s="249" t="s">
        <v>770</v>
      </c>
      <c r="D174" s="250">
        <v>113</v>
      </c>
      <c r="E174" s="251" t="s">
        <v>852</v>
      </c>
      <c r="F174" s="252" t="s">
        <v>771</v>
      </c>
      <c r="G174" s="217">
        <v>7389.5820000000003</v>
      </c>
      <c r="H174" s="78"/>
      <c r="I174" s="78"/>
    </row>
    <row r="175" spans="1:9" ht="15.75" x14ac:dyDescent="0.25">
      <c r="A175" s="242"/>
      <c r="B175" s="248" t="s">
        <v>372</v>
      </c>
      <c r="C175" s="249" t="s">
        <v>772</v>
      </c>
      <c r="D175" s="250">
        <v>113</v>
      </c>
      <c r="E175" s="251" t="s">
        <v>852</v>
      </c>
      <c r="F175" s="252" t="s">
        <v>773</v>
      </c>
      <c r="G175" s="217">
        <v>761.56</v>
      </c>
      <c r="H175" s="78"/>
      <c r="I175" s="78"/>
    </row>
    <row r="176" spans="1:9" ht="31.5" x14ac:dyDescent="0.25">
      <c r="A176" s="242"/>
      <c r="B176" s="248" t="s">
        <v>372</v>
      </c>
      <c r="C176" s="249" t="s">
        <v>774</v>
      </c>
      <c r="D176" s="250">
        <v>113</v>
      </c>
      <c r="E176" s="251" t="s">
        <v>852</v>
      </c>
      <c r="F176" s="252" t="s">
        <v>775</v>
      </c>
      <c r="G176" s="217">
        <v>2231.6529999999998</v>
      </c>
      <c r="H176" s="78"/>
      <c r="I176" s="78"/>
    </row>
    <row r="177" spans="1:9" ht="15.75" x14ac:dyDescent="0.25">
      <c r="A177" s="242"/>
      <c r="B177" s="248" t="s">
        <v>372</v>
      </c>
      <c r="C177" s="249" t="s">
        <v>782</v>
      </c>
      <c r="D177" s="250">
        <v>113</v>
      </c>
      <c r="E177" s="251" t="s">
        <v>852</v>
      </c>
      <c r="F177" s="252" t="s">
        <v>783</v>
      </c>
      <c r="G177" s="217">
        <v>475</v>
      </c>
      <c r="H177" s="78"/>
      <c r="I177" s="78"/>
    </row>
    <row r="178" spans="1:9" ht="31.5" x14ac:dyDescent="0.25">
      <c r="A178" s="242"/>
      <c r="B178" s="248" t="s">
        <v>372</v>
      </c>
      <c r="C178" s="249" t="s">
        <v>853</v>
      </c>
      <c r="D178" s="250">
        <v>113</v>
      </c>
      <c r="E178" s="251" t="s">
        <v>854</v>
      </c>
      <c r="F178" s="252" t="s">
        <v>372</v>
      </c>
      <c r="G178" s="217">
        <v>51</v>
      </c>
      <c r="H178" s="78"/>
      <c r="I178" s="78"/>
    </row>
    <row r="179" spans="1:9" ht="15.75" x14ac:dyDescent="0.25">
      <c r="A179" s="242"/>
      <c r="B179" s="248" t="s">
        <v>372</v>
      </c>
      <c r="C179" s="249" t="s">
        <v>784</v>
      </c>
      <c r="D179" s="250">
        <v>113</v>
      </c>
      <c r="E179" s="251" t="s">
        <v>854</v>
      </c>
      <c r="F179" s="252" t="s">
        <v>785</v>
      </c>
      <c r="G179" s="217">
        <v>51</v>
      </c>
      <c r="H179" s="78"/>
      <c r="I179" s="78"/>
    </row>
    <row r="180" spans="1:9" ht="47.25" x14ac:dyDescent="0.25">
      <c r="A180" s="242"/>
      <c r="B180" s="248" t="s">
        <v>372</v>
      </c>
      <c r="C180" s="249" t="s">
        <v>800</v>
      </c>
      <c r="D180" s="250">
        <v>113</v>
      </c>
      <c r="E180" s="251" t="s">
        <v>801</v>
      </c>
      <c r="F180" s="252" t="s">
        <v>372</v>
      </c>
      <c r="G180" s="217">
        <v>31460.372240000004</v>
      </c>
      <c r="H180" s="78"/>
      <c r="I180" s="78"/>
    </row>
    <row r="181" spans="1:9" ht="31.5" x14ac:dyDescent="0.25">
      <c r="A181" s="242"/>
      <c r="B181" s="248" t="s">
        <v>372</v>
      </c>
      <c r="C181" s="249" t="s">
        <v>849</v>
      </c>
      <c r="D181" s="250">
        <v>113</v>
      </c>
      <c r="E181" s="251" t="s">
        <v>855</v>
      </c>
      <c r="F181" s="252" t="s">
        <v>372</v>
      </c>
      <c r="G181" s="217">
        <v>7383.0830599999999</v>
      </c>
      <c r="H181" s="78"/>
      <c r="I181" s="78"/>
    </row>
    <row r="182" spans="1:9" ht="15.75" x14ac:dyDescent="0.25">
      <c r="A182" s="242"/>
      <c r="B182" s="248" t="s">
        <v>372</v>
      </c>
      <c r="C182" s="249" t="s">
        <v>770</v>
      </c>
      <c r="D182" s="250">
        <v>113</v>
      </c>
      <c r="E182" s="251" t="s">
        <v>855</v>
      </c>
      <c r="F182" s="252" t="s">
        <v>771</v>
      </c>
      <c r="G182" s="217">
        <v>5256.57708</v>
      </c>
      <c r="H182" s="78"/>
      <c r="I182" s="78"/>
    </row>
    <row r="183" spans="1:9" ht="15.75" x14ac:dyDescent="0.25">
      <c r="A183" s="242"/>
      <c r="B183" s="248" t="s">
        <v>372</v>
      </c>
      <c r="C183" s="249" t="s">
        <v>772</v>
      </c>
      <c r="D183" s="250">
        <v>113</v>
      </c>
      <c r="E183" s="251" t="s">
        <v>855</v>
      </c>
      <c r="F183" s="252" t="s">
        <v>773</v>
      </c>
      <c r="G183" s="217">
        <v>485.99400000000003</v>
      </c>
      <c r="H183" s="78"/>
      <c r="I183" s="78"/>
    </row>
    <row r="184" spans="1:9" ht="31.5" x14ac:dyDescent="0.25">
      <c r="A184" s="242"/>
      <c r="B184" s="248" t="s">
        <v>372</v>
      </c>
      <c r="C184" s="249" t="s">
        <v>774</v>
      </c>
      <c r="D184" s="250">
        <v>113</v>
      </c>
      <c r="E184" s="251" t="s">
        <v>855</v>
      </c>
      <c r="F184" s="252" t="s">
        <v>775</v>
      </c>
      <c r="G184" s="217">
        <v>1587.4862900000001</v>
      </c>
      <c r="H184" s="78"/>
      <c r="I184" s="78"/>
    </row>
    <row r="185" spans="1:9" ht="15.75" x14ac:dyDescent="0.25">
      <c r="A185" s="242"/>
      <c r="B185" s="248" t="s">
        <v>372</v>
      </c>
      <c r="C185" s="249" t="s">
        <v>784</v>
      </c>
      <c r="D185" s="250">
        <v>113</v>
      </c>
      <c r="E185" s="251" t="s">
        <v>855</v>
      </c>
      <c r="F185" s="252" t="s">
        <v>785</v>
      </c>
      <c r="G185" s="217">
        <v>53</v>
      </c>
      <c r="H185" s="78"/>
      <c r="I185" s="78"/>
    </row>
    <row r="186" spans="1:9" ht="15.75" x14ac:dyDescent="0.25">
      <c r="A186" s="242"/>
      <c r="B186" s="248" t="s">
        <v>372</v>
      </c>
      <c r="C186" s="249" t="s">
        <v>806</v>
      </c>
      <c r="D186" s="250">
        <v>113</v>
      </c>
      <c r="E186" s="251" t="s">
        <v>855</v>
      </c>
      <c r="F186" s="252" t="s">
        <v>807</v>
      </c>
      <c r="G186" s="217">
        <v>2.5690000000000001E-2</v>
      </c>
      <c r="H186" s="78"/>
      <c r="I186" s="78"/>
    </row>
    <row r="187" spans="1:9" ht="31.5" x14ac:dyDescent="0.25">
      <c r="A187" s="242"/>
      <c r="B187" s="248" t="s">
        <v>372</v>
      </c>
      <c r="C187" s="249" t="s">
        <v>856</v>
      </c>
      <c r="D187" s="250">
        <v>113</v>
      </c>
      <c r="E187" s="251" t="s">
        <v>857</v>
      </c>
      <c r="F187" s="252" t="s">
        <v>372</v>
      </c>
      <c r="G187" s="217">
        <v>9802.9119800000008</v>
      </c>
      <c r="H187" s="78"/>
      <c r="I187" s="78"/>
    </row>
    <row r="188" spans="1:9" ht="15.75" x14ac:dyDescent="0.25">
      <c r="A188" s="242"/>
      <c r="B188" s="248" t="s">
        <v>372</v>
      </c>
      <c r="C188" s="249" t="s">
        <v>782</v>
      </c>
      <c r="D188" s="250">
        <v>113</v>
      </c>
      <c r="E188" s="251" t="s">
        <v>857</v>
      </c>
      <c r="F188" s="252" t="s">
        <v>783</v>
      </c>
      <c r="G188" s="217">
        <v>9802.9119800000008</v>
      </c>
      <c r="H188" s="78"/>
      <c r="I188" s="78"/>
    </row>
    <row r="189" spans="1:9" ht="15.75" x14ac:dyDescent="0.25">
      <c r="A189" s="242"/>
      <c r="B189" s="248" t="s">
        <v>372</v>
      </c>
      <c r="C189" s="249" t="s">
        <v>858</v>
      </c>
      <c r="D189" s="250">
        <v>113</v>
      </c>
      <c r="E189" s="251" t="s">
        <v>859</v>
      </c>
      <c r="F189" s="252" t="s">
        <v>372</v>
      </c>
      <c r="G189" s="217">
        <v>14274.377200000001</v>
      </c>
      <c r="H189" s="78"/>
      <c r="I189" s="78"/>
    </row>
    <row r="190" spans="1:9" ht="15.75" x14ac:dyDescent="0.25">
      <c r="A190" s="242"/>
      <c r="B190" s="248" t="s">
        <v>372</v>
      </c>
      <c r="C190" s="249" t="s">
        <v>770</v>
      </c>
      <c r="D190" s="250">
        <v>113</v>
      </c>
      <c r="E190" s="251" t="s">
        <v>859</v>
      </c>
      <c r="F190" s="252" t="s">
        <v>771</v>
      </c>
      <c r="G190" s="217">
        <v>9756.1650000000009</v>
      </c>
      <c r="H190" s="78"/>
      <c r="I190" s="78"/>
    </row>
    <row r="191" spans="1:9" ht="15.75" x14ac:dyDescent="0.25">
      <c r="A191" s="242"/>
      <c r="B191" s="248" t="s">
        <v>372</v>
      </c>
      <c r="C191" s="249" t="s">
        <v>772</v>
      </c>
      <c r="D191" s="250">
        <v>113</v>
      </c>
      <c r="E191" s="251" t="s">
        <v>859</v>
      </c>
      <c r="F191" s="252" t="s">
        <v>773</v>
      </c>
      <c r="G191" s="217">
        <v>1443.15</v>
      </c>
      <c r="H191" s="78"/>
      <c r="I191" s="78"/>
    </row>
    <row r="192" spans="1:9" ht="31.5" x14ac:dyDescent="0.25">
      <c r="A192" s="242"/>
      <c r="B192" s="248" t="s">
        <v>372</v>
      </c>
      <c r="C192" s="249" t="s">
        <v>774</v>
      </c>
      <c r="D192" s="250">
        <v>113</v>
      </c>
      <c r="E192" s="251" t="s">
        <v>859</v>
      </c>
      <c r="F192" s="252" t="s">
        <v>775</v>
      </c>
      <c r="G192" s="217">
        <v>2946.3622</v>
      </c>
      <c r="H192" s="78"/>
      <c r="I192" s="78"/>
    </row>
    <row r="193" spans="1:9" ht="15.75" x14ac:dyDescent="0.25">
      <c r="A193" s="242"/>
      <c r="B193" s="248" t="s">
        <v>372</v>
      </c>
      <c r="C193" s="249" t="s">
        <v>782</v>
      </c>
      <c r="D193" s="250">
        <v>113</v>
      </c>
      <c r="E193" s="251" t="s">
        <v>859</v>
      </c>
      <c r="F193" s="252" t="s">
        <v>783</v>
      </c>
      <c r="G193" s="217">
        <v>128.69999999999999</v>
      </c>
      <c r="H193" s="78"/>
      <c r="I193" s="78"/>
    </row>
    <row r="194" spans="1:9" ht="63" x14ac:dyDescent="0.25">
      <c r="A194" s="242"/>
      <c r="B194" s="248" t="s">
        <v>372</v>
      </c>
      <c r="C194" s="249" t="s">
        <v>803</v>
      </c>
      <c r="D194" s="250">
        <v>113</v>
      </c>
      <c r="E194" s="251" t="s">
        <v>804</v>
      </c>
      <c r="F194" s="252" t="s">
        <v>372</v>
      </c>
      <c r="G194" s="217">
        <v>3618.011</v>
      </c>
      <c r="H194" s="78"/>
      <c r="I194" s="78"/>
    </row>
    <row r="195" spans="1:9" ht="31.5" x14ac:dyDescent="0.25">
      <c r="A195" s="242"/>
      <c r="B195" s="248" t="s">
        <v>372</v>
      </c>
      <c r="C195" s="249" t="s">
        <v>849</v>
      </c>
      <c r="D195" s="250">
        <v>113</v>
      </c>
      <c r="E195" s="251" t="s">
        <v>860</v>
      </c>
      <c r="F195" s="252" t="s">
        <v>372</v>
      </c>
      <c r="G195" s="217">
        <v>3206.011</v>
      </c>
      <c r="H195" s="78"/>
      <c r="I195" s="78"/>
    </row>
    <row r="196" spans="1:9" ht="15.75" x14ac:dyDescent="0.25">
      <c r="A196" s="242"/>
      <c r="B196" s="248" t="s">
        <v>372</v>
      </c>
      <c r="C196" s="249" t="s">
        <v>770</v>
      </c>
      <c r="D196" s="250">
        <v>113</v>
      </c>
      <c r="E196" s="251" t="s">
        <v>860</v>
      </c>
      <c r="F196" s="252" t="s">
        <v>771</v>
      </c>
      <c r="G196" s="217">
        <v>2404.165</v>
      </c>
      <c r="H196" s="78"/>
      <c r="I196" s="78"/>
    </row>
    <row r="197" spans="1:9" ht="15.75" x14ac:dyDescent="0.25">
      <c r="A197" s="242"/>
      <c r="B197" s="248" t="s">
        <v>372</v>
      </c>
      <c r="C197" s="249" t="s">
        <v>772</v>
      </c>
      <c r="D197" s="250">
        <v>113</v>
      </c>
      <c r="E197" s="251" t="s">
        <v>860</v>
      </c>
      <c r="F197" s="252" t="s">
        <v>773</v>
      </c>
      <c r="G197" s="217">
        <v>128.68</v>
      </c>
      <c r="H197" s="78"/>
      <c r="I197" s="78"/>
    </row>
    <row r="198" spans="1:9" ht="31.5" x14ac:dyDescent="0.25">
      <c r="A198" s="242"/>
      <c r="B198" s="248" t="s">
        <v>372</v>
      </c>
      <c r="C198" s="249" t="s">
        <v>774</v>
      </c>
      <c r="D198" s="250">
        <v>113</v>
      </c>
      <c r="E198" s="251" t="s">
        <v>860</v>
      </c>
      <c r="F198" s="252" t="s">
        <v>775</v>
      </c>
      <c r="G198" s="217">
        <v>673.16600000000005</v>
      </c>
      <c r="H198" s="78"/>
      <c r="I198" s="78"/>
    </row>
    <row r="199" spans="1:9" ht="31.5" x14ac:dyDescent="0.25">
      <c r="A199" s="242"/>
      <c r="B199" s="248" t="s">
        <v>372</v>
      </c>
      <c r="C199" s="249" t="s">
        <v>861</v>
      </c>
      <c r="D199" s="250">
        <v>113</v>
      </c>
      <c r="E199" s="251" t="s">
        <v>862</v>
      </c>
      <c r="F199" s="252" t="s">
        <v>372</v>
      </c>
      <c r="G199" s="217">
        <v>412</v>
      </c>
      <c r="H199" s="78"/>
      <c r="I199" s="78"/>
    </row>
    <row r="200" spans="1:9" ht="15.75" x14ac:dyDescent="0.25">
      <c r="A200" s="242"/>
      <c r="B200" s="248" t="s">
        <v>372</v>
      </c>
      <c r="C200" s="249" t="s">
        <v>772</v>
      </c>
      <c r="D200" s="250">
        <v>113</v>
      </c>
      <c r="E200" s="251" t="s">
        <v>862</v>
      </c>
      <c r="F200" s="252" t="s">
        <v>773</v>
      </c>
      <c r="G200" s="217">
        <v>412</v>
      </c>
      <c r="H200" s="78"/>
      <c r="I200" s="78"/>
    </row>
    <row r="201" spans="1:9" ht="63" x14ac:dyDescent="0.25">
      <c r="A201" s="242"/>
      <c r="B201" s="248" t="s">
        <v>372</v>
      </c>
      <c r="C201" s="249" t="s">
        <v>808</v>
      </c>
      <c r="D201" s="250">
        <v>113</v>
      </c>
      <c r="E201" s="251" t="s">
        <v>809</v>
      </c>
      <c r="F201" s="252" t="s">
        <v>372</v>
      </c>
      <c r="G201" s="217">
        <v>2009.6929999999998</v>
      </c>
      <c r="H201" s="78"/>
      <c r="I201" s="78"/>
    </row>
    <row r="202" spans="1:9" ht="31.5" x14ac:dyDescent="0.25">
      <c r="A202" s="242"/>
      <c r="B202" s="248" t="s">
        <v>372</v>
      </c>
      <c r="C202" s="249" t="s">
        <v>849</v>
      </c>
      <c r="D202" s="250">
        <v>113</v>
      </c>
      <c r="E202" s="251" t="s">
        <v>863</v>
      </c>
      <c r="F202" s="252" t="s">
        <v>372</v>
      </c>
      <c r="G202" s="217">
        <v>2009.6929999999998</v>
      </c>
      <c r="H202" s="78"/>
      <c r="I202" s="78"/>
    </row>
    <row r="203" spans="1:9" ht="15.75" x14ac:dyDescent="0.25">
      <c r="A203" s="242"/>
      <c r="B203" s="248" t="s">
        <v>372</v>
      </c>
      <c r="C203" s="249" t="s">
        <v>770</v>
      </c>
      <c r="D203" s="250">
        <v>113</v>
      </c>
      <c r="E203" s="251" t="s">
        <v>863</v>
      </c>
      <c r="F203" s="252" t="s">
        <v>771</v>
      </c>
      <c r="G203" s="217">
        <v>1443.6969999999999</v>
      </c>
      <c r="H203" s="78"/>
      <c r="I203" s="78"/>
    </row>
    <row r="204" spans="1:9" ht="15.75" x14ac:dyDescent="0.25">
      <c r="A204" s="242"/>
      <c r="B204" s="248" t="s">
        <v>372</v>
      </c>
      <c r="C204" s="249" t="s">
        <v>772</v>
      </c>
      <c r="D204" s="250">
        <v>113</v>
      </c>
      <c r="E204" s="251" t="s">
        <v>863</v>
      </c>
      <c r="F204" s="252" t="s">
        <v>773</v>
      </c>
      <c r="G204" s="217">
        <v>130</v>
      </c>
      <c r="H204" s="78"/>
      <c r="I204" s="78"/>
    </row>
    <row r="205" spans="1:9" ht="31.5" x14ac:dyDescent="0.25">
      <c r="A205" s="242"/>
      <c r="B205" s="248" t="s">
        <v>372</v>
      </c>
      <c r="C205" s="249" t="s">
        <v>774</v>
      </c>
      <c r="D205" s="250">
        <v>113</v>
      </c>
      <c r="E205" s="251" t="s">
        <v>863</v>
      </c>
      <c r="F205" s="252" t="s">
        <v>775</v>
      </c>
      <c r="G205" s="217">
        <v>435.99599999999998</v>
      </c>
      <c r="H205" s="78"/>
      <c r="I205" s="78"/>
    </row>
    <row r="206" spans="1:9" ht="47.25" x14ac:dyDescent="0.25">
      <c r="A206" s="242"/>
      <c r="B206" s="248" t="s">
        <v>372</v>
      </c>
      <c r="C206" s="249" t="s">
        <v>811</v>
      </c>
      <c r="D206" s="250">
        <v>113</v>
      </c>
      <c r="E206" s="251" t="s">
        <v>812</v>
      </c>
      <c r="F206" s="252" t="s">
        <v>372</v>
      </c>
      <c r="G206" s="217">
        <v>2399.3315200000002</v>
      </c>
      <c r="H206" s="78"/>
      <c r="I206" s="78"/>
    </row>
    <row r="207" spans="1:9" ht="31.5" x14ac:dyDescent="0.25">
      <c r="A207" s="242"/>
      <c r="B207" s="248" t="s">
        <v>372</v>
      </c>
      <c r="C207" s="249" t="s">
        <v>849</v>
      </c>
      <c r="D207" s="250">
        <v>113</v>
      </c>
      <c r="E207" s="251" t="s">
        <v>864</v>
      </c>
      <c r="F207" s="252" t="s">
        <v>372</v>
      </c>
      <c r="G207" s="217">
        <v>2399.3315200000002</v>
      </c>
      <c r="H207" s="78"/>
      <c r="I207" s="78"/>
    </row>
    <row r="208" spans="1:9" ht="15.75" x14ac:dyDescent="0.25">
      <c r="A208" s="242"/>
      <c r="B208" s="248" t="s">
        <v>372</v>
      </c>
      <c r="C208" s="249" t="s">
        <v>770</v>
      </c>
      <c r="D208" s="250">
        <v>113</v>
      </c>
      <c r="E208" s="251" t="s">
        <v>864</v>
      </c>
      <c r="F208" s="252" t="s">
        <v>771</v>
      </c>
      <c r="G208" s="217">
        <v>1567.2460000000001</v>
      </c>
      <c r="H208" s="78"/>
      <c r="I208" s="78"/>
    </row>
    <row r="209" spans="1:9" ht="15.75" x14ac:dyDescent="0.25">
      <c r="A209" s="242"/>
      <c r="B209" s="248" t="s">
        <v>372</v>
      </c>
      <c r="C209" s="249" t="s">
        <v>772</v>
      </c>
      <c r="D209" s="250">
        <v>113</v>
      </c>
      <c r="E209" s="251" t="s">
        <v>864</v>
      </c>
      <c r="F209" s="252" t="s">
        <v>773</v>
      </c>
      <c r="G209" s="217">
        <v>245.91551999999999</v>
      </c>
      <c r="H209" s="78"/>
      <c r="I209" s="78"/>
    </row>
    <row r="210" spans="1:9" ht="31.5" x14ac:dyDescent="0.25">
      <c r="A210" s="242"/>
      <c r="B210" s="248" t="s">
        <v>372</v>
      </c>
      <c r="C210" s="249" t="s">
        <v>774</v>
      </c>
      <c r="D210" s="250">
        <v>113</v>
      </c>
      <c r="E210" s="251" t="s">
        <v>864</v>
      </c>
      <c r="F210" s="252" t="s">
        <v>775</v>
      </c>
      <c r="G210" s="217">
        <v>554.84699999999998</v>
      </c>
      <c r="H210" s="78"/>
      <c r="I210" s="78"/>
    </row>
    <row r="211" spans="1:9" ht="15.75" x14ac:dyDescent="0.25">
      <c r="A211" s="242"/>
      <c r="B211" s="248" t="s">
        <v>372</v>
      </c>
      <c r="C211" s="249" t="s">
        <v>780</v>
      </c>
      <c r="D211" s="250">
        <v>113</v>
      </c>
      <c r="E211" s="251" t="s">
        <v>864</v>
      </c>
      <c r="F211" s="252" t="s">
        <v>781</v>
      </c>
      <c r="G211" s="217">
        <v>5.2</v>
      </c>
      <c r="H211" s="78"/>
      <c r="I211" s="78"/>
    </row>
    <row r="212" spans="1:9" ht="15.75" x14ac:dyDescent="0.25">
      <c r="A212" s="242"/>
      <c r="B212" s="248" t="s">
        <v>372</v>
      </c>
      <c r="C212" s="249" t="s">
        <v>782</v>
      </c>
      <c r="D212" s="250">
        <v>113</v>
      </c>
      <c r="E212" s="251" t="s">
        <v>864</v>
      </c>
      <c r="F212" s="252" t="s">
        <v>783</v>
      </c>
      <c r="G212" s="217">
        <v>26.123000000000001</v>
      </c>
      <c r="H212" s="78"/>
      <c r="I212" s="78"/>
    </row>
    <row r="213" spans="1:9" ht="31.5" x14ac:dyDescent="0.25">
      <c r="A213" s="242"/>
      <c r="B213" s="248" t="s">
        <v>372</v>
      </c>
      <c r="C213" s="249" t="s">
        <v>814</v>
      </c>
      <c r="D213" s="250">
        <v>113</v>
      </c>
      <c r="E213" s="251" t="s">
        <v>815</v>
      </c>
      <c r="F213" s="252" t="s">
        <v>372</v>
      </c>
      <c r="G213" s="217">
        <v>4614.4687599999997</v>
      </c>
      <c r="H213" s="78"/>
      <c r="I213" s="78"/>
    </row>
    <row r="214" spans="1:9" ht="31.5" x14ac:dyDescent="0.25">
      <c r="A214" s="242"/>
      <c r="B214" s="248" t="s">
        <v>372</v>
      </c>
      <c r="C214" s="249" t="s">
        <v>849</v>
      </c>
      <c r="D214" s="250">
        <v>113</v>
      </c>
      <c r="E214" s="251" t="s">
        <v>865</v>
      </c>
      <c r="F214" s="252" t="s">
        <v>372</v>
      </c>
      <c r="G214" s="217">
        <v>4114.4687599999997</v>
      </c>
      <c r="H214" s="78"/>
      <c r="I214" s="78"/>
    </row>
    <row r="215" spans="1:9" ht="15.75" x14ac:dyDescent="0.25">
      <c r="A215" s="242"/>
      <c r="B215" s="248" t="s">
        <v>372</v>
      </c>
      <c r="C215" s="249" t="s">
        <v>770</v>
      </c>
      <c r="D215" s="250">
        <v>113</v>
      </c>
      <c r="E215" s="251" t="s">
        <v>865</v>
      </c>
      <c r="F215" s="252" t="s">
        <v>771</v>
      </c>
      <c r="G215" s="217">
        <v>2745.5970000000002</v>
      </c>
      <c r="H215" s="78"/>
      <c r="I215" s="78"/>
    </row>
    <row r="216" spans="1:9" ht="15.75" x14ac:dyDescent="0.25">
      <c r="A216" s="242"/>
      <c r="B216" s="248" t="s">
        <v>372</v>
      </c>
      <c r="C216" s="249" t="s">
        <v>772</v>
      </c>
      <c r="D216" s="250">
        <v>113</v>
      </c>
      <c r="E216" s="251" t="s">
        <v>865</v>
      </c>
      <c r="F216" s="252" t="s">
        <v>773</v>
      </c>
      <c r="G216" s="217">
        <v>519.70176000000004</v>
      </c>
      <c r="H216" s="78"/>
      <c r="I216" s="78"/>
    </row>
    <row r="217" spans="1:9" ht="31.5" x14ac:dyDescent="0.25">
      <c r="A217" s="242"/>
      <c r="B217" s="248" t="s">
        <v>372</v>
      </c>
      <c r="C217" s="249" t="s">
        <v>774</v>
      </c>
      <c r="D217" s="250">
        <v>113</v>
      </c>
      <c r="E217" s="251" t="s">
        <v>865</v>
      </c>
      <c r="F217" s="252" t="s">
        <v>775</v>
      </c>
      <c r="G217" s="217">
        <v>829.17</v>
      </c>
      <c r="H217" s="78"/>
      <c r="I217" s="78"/>
    </row>
    <row r="218" spans="1:9" ht="15.75" x14ac:dyDescent="0.25">
      <c r="A218" s="242"/>
      <c r="B218" s="248" t="s">
        <v>372</v>
      </c>
      <c r="C218" s="249" t="s">
        <v>782</v>
      </c>
      <c r="D218" s="250">
        <v>113</v>
      </c>
      <c r="E218" s="251" t="s">
        <v>865</v>
      </c>
      <c r="F218" s="252" t="s">
        <v>783</v>
      </c>
      <c r="G218" s="217">
        <v>20</v>
      </c>
      <c r="H218" s="78"/>
      <c r="I218" s="78"/>
    </row>
    <row r="219" spans="1:9" ht="31.5" x14ac:dyDescent="0.25">
      <c r="A219" s="242"/>
      <c r="B219" s="248" t="s">
        <v>372</v>
      </c>
      <c r="C219" s="249" t="s">
        <v>866</v>
      </c>
      <c r="D219" s="250">
        <v>113</v>
      </c>
      <c r="E219" s="251" t="s">
        <v>867</v>
      </c>
      <c r="F219" s="252" t="s">
        <v>372</v>
      </c>
      <c r="G219" s="217">
        <v>500</v>
      </c>
      <c r="H219" s="78"/>
      <c r="I219" s="78"/>
    </row>
    <row r="220" spans="1:9" ht="63" x14ac:dyDescent="0.25">
      <c r="A220" s="242"/>
      <c r="B220" s="248" t="s">
        <v>372</v>
      </c>
      <c r="C220" s="249" t="s">
        <v>868</v>
      </c>
      <c r="D220" s="250">
        <v>113</v>
      </c>
      <c r="E220" s="251" t="s">
        <v>867</v>
      </c>
      <c r="F220" s="252" t="s">
        <v>869</v>
      </c>
      <c r="G220" s="217">
        <v>500</v>
      </c>
      <c r="H220" s="78"/>
      <c r="I220" s="78"/>
    </row>
    <row r="221" spans="1:9" ht="63" x14ac:dyDescent="0.25">
      <c r="A221" s="242"/>
      <c r="B221" s="248" t="s">
        <v>372</v>
      </c>
      <c r="C221" s="249" t="s">
        <v>817</v>
      </c>
      <c r="D221" s="250">
        <v>113</v>
      </c>
      <c r="E221" s="251" t="s">
        <v>818</v>
      </c>
      <c r="F221" s="252" t="s">
        <v>372</v>
      </c>
      <c r="G221" s="217">
        <v>4884.7517800000005</v>
      </c>
      <c r="H221" s="78"/>
      <c r="I221" s="78"/>
    </row>
    <row r="222" spans="1:9" ht="31.5" x14ac:dyDescent="0.25">
      <c r="A222" s="242"/>
      <c r="B222" s="248" t="s">
        <v>372</v>
      </c>
      <c r="C222" s="249" t="s">
        <v>849</v>
      </c>
      <c r="D222" s="250">
        <v>113</v>
      </c>
      <c r="E222" s="251" t="s">
        <v>870</v>
      </c>
      <c r="F222" s="252" t="s">
        <v>372</v>
      </c>
      <c r="G222" s="217">
        <v>77.023699999999991</v>
      </c>
      <c r="H222" s="78"/>
      <c r="I222" s="78"/>
    </row>
    <row r="223" spans="1:9" ht="15.75" x14ac:dyDescent="0.25">
      <c r="A223" s="242"/>
      <c r="B223" s="248" t="s">
        <v>372</v>
      </c>
      <c r="C223" s="249" t="s">
        <v>770</v>
      </c>
      <c r="D223" s="250">
        <v>113</v>
      </c>
      <c r="E223" s="251" t="s">
        <v>870</v>
      </c>
      <c r="F223" s="252" t="s">
        <v>771</v>
      </c>
      <c r="G223" s="217">
        <v>59.157989999999998</v>
      </c>
      <c r="H223" s="78"/>
      <c r="I223" s="78"/>
    </row>
    <row r="224" spans="1:9" ht="31.5" x14ac:dyDescent="0.25">
      <c r="A224" s="242"/>
      <c r="B224" s="248" t="s">
        <v>372</v>
      </c>
      <c r="C224" s="249" t="s">
        <v>774</v>
      </c>
      <c r="D224" s="250">
        <v>113</v>
      </c>
      <c r="E224" s="251" t="s">
        <v>870</v>
      </c>
      <c r="F224" s="252" t="s">
        <v>775</v>
      </c>
      <c r="G224" s="217">
        <v>17.86571</v>
      </c>
      <c r="H224" s="78"/>
      <c r="I224" s="78"/>
    </row>
    <row r="225" spans="1:9" ht="31.5" x14ac:dyDescent="0.25">
      <c r="A225" s="242"/>
      <c r="B225" s="248" t="s">
        <v>372</v>
      </c>
      <c r="C225" s="249" t="s">
        <v>866</v>
      </c>
      <c r="D225" s="250">
        <v>113</v>
      </c>
      <c r="E225" s="251" t="s">
        <v>871</v>
      </c>
      <c r="F225" s="252" t="s">
        <v>372</v>
      </c>
      <c r="G225" s="217">
        <v>1100</v>
      </c>
      <c r="H225" s="78"/>
      <c r="I225" s="78"/>
    </row>
    <row r="226" spans="1:9" ht="63" x14ac:dyDescent="0.25">
      <c r="A226" s="242"/>
      <c r="B226" s="248" t="s">
        <v>372</v>
      </c>
      <c r="C226" s="249" t="s">
        <v>868</v>
      </c>
      <c r="D226" s="250">
        <v>113</v>
      </c>
      <c r="E226" s="251" t="s">
        <v>871</v>
      </c>
      <c r="F226" s="252" t="s">
        <v>869</v>
      </c>
      <c r="G226" s="217">
        <v>1100</v>
      </c>
      <c r="H226" s="78"/>
      <c r="I226" s="78"/>
    </row>
    <row r="227" spans="1:9" ht="47.25" x14ac:dyDescent="0.25">
      <c r="A227" s="242"/>
      <c r="B227" s="248" t="s">
        <v>372</v>
      </c>
      <c r="C227" s="249" t="s">
        <v>872</v>
      </c>
      <c r="D227" s="250">
        <v>113</v>
      </c>
      <c r="E227" s="251" t="s">
        <v>873</v>
      </c>
      <c r="F227" s="252" t="s">
        <v>372</v>
      </c>
      <c r="G227" s="217">
        <v>1497.7280800000001</v>
      </c>
      <c r="H227" s="78"/>
      <c r="I227" s="78"/>
    </row>
    <row r="228" spans="1:9" ht="15.75" x14ac:dyDescent="0.25">
      <c r="A228" s="242"/>
      <c r="B228" s="248" t="s">
        <v>372</v>
      </c>
      <c r="C228" s="249" t="s">
        <v>782</v>
      </c>
      <c r="D228" s="250">
        <v>113</v>
      </c>
      <c r="E228" s="251" t="s">
        <v>873</v>
      </c>
      <c r="F228" s="252" t="s">
        <v>783</v>
      </c>
      <c r="G228" s="217">
        <v>1497.7280800000001</v>
      </c>
      <c r="H228" s="78"/>
      <c r="I228" s="78"/>
    </row>
    <row r="229" spans="1:9" ht="31.5" x14ac:dyDescent="0.25">
      <c r="A229" s="242"/>
      <c r="B229" s="248" t="s">
        <v>372</v>
      </c>
      <c r="C229" s="249" t="s">
        <v>874</v>
      </c>
      <c r="D229" s="250">
        <v>113</v>
      </c>
      <c r="E229" s="251" t="s">
        <v>875</v>
      </c>
      <c r="F229" s="252" t="s">
        <v>372</v>
      </c>
      <c r="G229" s="217">
        <v>2210</v>
      </c>
      <c r="H229" s="78"/>
      <c r="I229" s="78"/>
    </row>
    <row r="230" spans="1:9" ht="15.75" x14ac:dyDescent="0.25">
      <c r="A230" s="242"/>
      <c r="B230" s="248" t="s">
        <v>372</v>
      </c>
      <c r="C230" s="249" t="s">
        <v>782</v>
      </c>
      <c r="D230" s="250">
        <v>113</v>
      </c>
      <c r="E230" s="251" t="s">
        <v>875</v>
      </c>
      <c r="F230" s="252" t="s">
        <v>783</v>
      </c>
      <c r="G230" s="217">
        <v>2210</v>
      </c>
      <c r="H230" s="78"/>
      <c r="I230" s="78"/>
    </row>
    <row r="231" spans="1:9" ht="63" x14ac:dyDescent="0.25">
      <c r="A231" s="242"/>
      <c r="B231" s="248" t="s">
        <v>372</v>
      </c>
      <c r="C231" s="249" t="s">
        <v>876</v>
      </c>
      <c r="D231" s="250">
        <v>113</v>
      </c>
      <c r="E231" s="251" t="s">
        <v>877</v>
      </c>
      <c r="F231" s="252" t="s">
        <v>372</v>
      </c>
      <c r="G231" s="217">
        <v>1142</v>
      </c>
      <c r="H231" s="78"/>
      <c r="I231" s="78"/>
    </row>
    <row r="232" spans="1:9" ht="31.5" x14ac:dyDescent="0.25">
      <c r="A232" s="242"/>
      <c r="B232" s="248" t="s">
        <v>372</v>
      </c>
      <c r="C232" s="249" t="s">
        <v>878</v>
      </c>
      <c r="D232" s="250">
        <v>113</v>
      </c>
      <c r="E232" s="251" t="s">
        <v>879</v>
      </c>
      <c r="F232" s="252" t="s">
        <v>372</v>
      </c>
      <c r="G232" s="217">
        <v>201.07763</v>
      </c>
      <c r="H232" s="78"/>
      <c r="I232" s="78"/>
    </row>
    <row r="233" spans="1:9" ht="15.75" x14ac:dyDescent="0.25">
      <c r="A233" s="242"/>
      <c r="B233" s="248" t="s">
        <v>372</v>
      </c>
      <c r="C233" s="249" t="s">
        <v>782</v>
      </c>
      <c r="D233" s="250">
        <v>113</v>
      </c>
      <c r="E233" s="251" t="s">
        <v>879</v>
      </c>
      <c r="F233" s="252" t="s">
        <v>783</v>
      </c>
      <c r="G233" s="217">
        <v>201.07763</v>
      </c>
      <c r="H233" s="78"/>
      <c r="I233" s="78"/>
    </row>
    <row r="234" spans="1:9" ht="31.5" x14ac:dyDescent="0.25">
      <c r="A234" s="242"/>
      <c r="B234" s="248" t="s">
        <v>372</v>
      </c>
      <c r="C234" s="249" t="s">
        <v>880</v>
      </c>
      <c r="D234" s="250">
        <v>113</v>
      </c>
      <c r="E234" s="251" t="s">
        <v>881</v>
      </c>
      <c r="F234" s="252" t="s">
        <v>372</v>
      </c>
      <c r="G234" s="217">
        <v>940.92237</v>
      </c>
      <c r="H234" s="78"/>
      <c r="I234" s="78"/>
    </row>
    <row r="235" spans="1:9" ht="15.75" x14ac:dyDescent="0.25">
      <c r="A235" s="242"/>
      <c r="B235" s="248" t="s">
        <v>372</v>
      </c>
      <c r="C235" s="249" t="s">
        <v>782</v>
      </c>
      <c r="D235" s="250">
        <v>113</v>
      </c>
      <c r="E235" s="251" t="s">
        <v>881</v>
      </c>
      <c r="F235" s="252" t="s">
        <v>783</v>
      </c>
      <c r="G235" s="217">
        <v>940.92237</v>
      </c>
      <c r="H235" s="78"/>
      <c r="I235" s="78"/>
    </row>
    <row r="236" spans="1:9" ht="63" x14ac:dyDescent="0.25">
      <c r="A236" s="242"/>
      <c r="B236" s="248" t="s">
        <v>372</v>
      </c>
      <c r="C236" s="249" t="s">
        <v>820</v>
      </c>
      <c r="D236" s="250">
        <v>113</v>
      </c>
      <c r="E236" s="251" t="s">
        <v>821</v>
      </c>
      <c r="F236" s="252" t="s">
        <v>372</v>
      </c>
      <c r="G236" s="217">
        <v>196.74633</v>
      </c>
      <c r="H236" s="78"/>
      <c r="I236" s="78"/>
    </row>
    <row r="237" spans="1:9" ht="31.5" x14ac:dyDescent="0.25">
      <c r="A237" s="242"/>
      <c r="B237" s="248" t="s">
        <v>372</v>
      </c>
      <c r="C237" s="249" t="s">
        <v>849</v>
      </c>
      <c r="D237" s="250">
        <v>113</v>
      </c>
      <c r="E237" s="251" t="s">
        <v>882</v>
      </c>
      <c r="F237" s="252" t="s">
        <v>372</v>
      </c>
      <c r="G237" s="217">
        <v>89.567710000000005</v>
      </c>
      <c r="H237" s="78"/>
      <c r="I237" s="78"/>
    </row>
    <row r="238" spans="1:9" ht="15.75" x14ac:dyDescent="0.25">
      <c r="A238" s="242"/>
      <c r="B238" s="248" t="s">
        <v>372</v>
      </c>
      <c r="C238" s="249" t="s">
        <v>770</v>
      </c>
      <c r="D238" s="250">
        <v>113</v>
      </c>
      <c r="E238" s="251" t="s">
        <v>882</v>
      </c>
      <c r="F238" s="252" t="s">
        <v>771</v>
      </c>
      <c r="G238" s="217">
        <v>61.96349</v>
      </c>
      <c r="H238" s="78"/>
      <c r="I238" s="78"/>
    </row>
    <row r="239" spans="1:9" ht="31.5" x14ac:dyDescent="0.25">
      <c r="A239" s="242"/>
      <c r="B239" s="248" t="s">
        <v>372</v>
      </c>
      <c r="C239" s="249" t="s">
        <v>774</v>
      </c>
      <c r="D239" s="250">
        <v>113</v>
      </c>
      <c r="E239" s="251" t="s">
        <v>882</v>
      </c>
      <c r="F239" s="252" t="s">
        <v>775</v>
      </c>
      <c r="G239" s="217">
        <v>27.604220000000002</v>
      </c>
      <c r="H239" s="78"/>
      <c r="I239" s="78"/>
    </row>
    <row r="240" spans="1:9" ht="31.5" x14ac:dyDescent="0.25">
      <c r="A240" s="242"/>
      <c r="B240" s="248" t="s">
        <v>372</v>
      </c>
      <c r="C240" s="249" t="s">
        <v>861</v>
      </c>
      <c r="D240" s="250">
        <v>113</v>
      </c>
      <c r="E240" s="251" t="s">
        <v>883</v>
      </c>
      <c r="F240" s="252" t="s">
        <v>372</v>
      </c>
      <c r="G240" s="217">
        <v>13</v>
      </c>
      <c r="H240" s="78"/>
      <c r="I240" s="78"/>
    </row>
    <row r="241" spans="1:9" ht="15.75" x14ac:dyDescent="0.25">
      <c r="A241" s="242"/>
      <c r="B241" s="248" t="s">
        <v>372</v>
      </c>
      <c r="C241" s="249" t="s">
        <v>782</v>
      </c>
      <c r="D241" s="250">
        <v>113</v>
      </c>
      <c r="E241" s="251" t="s">
        <v>883</v>
      </c>
      <c r="F241" s="252" t="s">
        <v>783</v>
      </c>
      <c r="G241" s="217">
        <v>13</v>
      </c>
      <c r="H241" s="78"/>
      <c r="I241" s="78"/>
    </row>
    <row r="242" spans="1:9" ht="15.75" x14ac:dyDescent="0.25">
      <c r="A242" s="242"/>
      <c r="B242" s="248" t="s">
        <v>372</v>
      </c>
      <c r="C242" s="249" t="s">
        <v>884</v>
      </c>
      <c r="D242" s="250">
        <v>113</v>
      </c>
      <c r="E242" s="251" t="s">
        <v>885</v>
      </c>
      <c r="F242" s="252" t="s">
        <v>372</v>
      </c>
      <c r="G242" s="217">
        <v>87</v>
      </c>
      <c r="H242" s="78"/>
      <c r="I242" s="78"/>
    </row>
    <row r="243" spans="1:9" ht="15.75" x14ac:dyDescent="0.25">
      <c r="A243" s="242"/>
      <c r="B243" s="248" t="s">
        <v>372</v>
      </c>
      <c r="C243" s="249" t="s">
        <v>772</v>
      </c>
      <c r="D243" s="250">
        <v>113</v>
      </c>
      <c r="E243" s="251" t="s">
        <v>885</v>
      </c>
      <c r="F243" s="252" t="s">
        <v>773</v>
      </c>
      <c r="G243" s="217">
        <v>63.8</v>
      </c>
      <c r="H243" s="78"/>
      <c r="I243" s="78"/>
    </row>
    <row r="244" spans="1:9" ht="15.75" x14ac:dyDescent="0.25">
      <c r="A244" s="242"/>
      <c r="B244" s="248" t="s">
        <v>372</v>
      </c>
      <c r="C244" s="249" t="s">
        <v>782</v>
      </c>
      <c r="D244" s="250">
        <v>113</v>
      </c>
      <c r="E244" s="251" t="s">
        <v>885</v>
      </c>
      <c r="F244" s="252" t="s">
        <v>783</v>
      </c>
      <c r="G244" s="217">
        <v>23.2</v>
      </c>
      <c r="H244" s="78"/>
      <c r="I244" s="78"/>
    </row>
    <row r="245" spans="1:9" ht="15.75" x14ac:dyDescent="0.25">
      <c r="A245" s="242"/>
      <c r="B245" s="248" t="s">
        <v>372</v>
      </c>
      <c r="C245" s="249" t="s">
        <v>886</v>
      </c>
      <c r="D245" s="250">
        <v>113</v>
      </c>
      <c r="E245" s="251" t="s">
        <v>887</v>
      </c>
      <c r="F245" s="252" t="s">
        <v>372</v>
      </c>
      <c r="G245" s="217">
        <v>7.1786199999999996</v>
      </c>
      <c r="H245" s="78"/>
      <c r="I245" s="78"/>
    </row>
    <row r="246" spans="1:9" ht="15.75" x14ac:dyDescent="0.25">
      <c r="A246" s="242"/>
      <c r="B246" s="248" t="s">
        <v>372</v>
      </c>
      <c r="C246" s="249" t="s">
        <v>784</v>
      </c>
      <c r="D246" s="250">
        <v>113</v>
      </c>
      <c r="E246" s="251" t="s">
        <v>887</v>
      </c>
      <c r="F246" s="252" t="s">
        <v>785</v>
      </c>
      <c r="G246" s="217">
        <v>7.1759899999999996</v>
      </c>
      <c r="H246" s="78"/>
      <c r="I246" s="78"/>
    </row>
    <row r="247" spans="1:9" ht="15.75" x14ac:dyDescent="0.25">
      <c r="A247" s="242"/>
      <c r="B247" s="248" t="s">
        <v>372</v>
      </c>
      <c r="C247" s="249" t="s">
        <v>806</v>
      </c>
      <c r="D247" s="250">
        <v>113</v>
      </c>
      <c r="E247" s="251" t="s">
        <v>887</v>
      </c>
      <c r="F247" s="252" t="s">
        <v>807</v>
      </c>
      <c r="G247" s="217">
        <v>2.63E-3</v>
      </c>
      <c r="H247" s="78"/>
      <c r="I247" s="78"/>
    </row>
    <row r="248" spans="1:9" ht="47.25" x14ac:dyDescent="0.25">
      <c r="A248" s="242"/>
      <c r="B248" s="248" t="s">
        <v>372</v>
      </c>
      <c r="C248" s="249" t="s">
        <v>888</v>
      </c>
      <c r="D248" s="250">
        <v>113</v>
      </c>
      <c r="E248" s="251" t="s">
        <v>889</v>
      </c>
      <c r="F248" s="252" t="s">
        <v>372</v>
      </c>
      <c r="G248" s="217">
        <v>315.32299999999998</v>
      </c>
      <c r="H248" s="78"/>
      <c r="I248" s="78"/>
    </row>
    <row r="249" spans="1:9" ht="31.5" x14ac:dyDescent="0.25">
      <c r="A249" s="242"/>
      <c r="B249" s="248" t="s">
        <v>372</v>
      </c>
      <c r="C249" s="249" t="s">
        <v>890</v>
      </c>
      <c r="D249" s="250">
        <v>113</v>
      </c>
      <c r="E249" s="251" t="s">
        <v>891</v>
      </c>
      <c r="F249" s="252" t="s">
        <v>372</v>
      </c>
      <c r="G249" s="217">
        <v>265.32299999999998</v>
      </c>
      <c r="H249" s="78"/>
      <c r="I249" s="78"/>
    </row>
    <row r="250" spans="1:9" ht="15.75" x14ac:dyDescent="0.25">
      <c r="A250" s="242"/>
      <c r="B250" s="248" t="s">
        <v>372</v>
      </c>
      <c r="C250" s="249" t="s">
        <v>892</v>
      </c>
      <c r="D250" s="250">
        <v>113</v>
      </c>
      <c r="E250" s="251" t="s">
        <v>891</v>
      </c>
      <c r="F250" s="252" t="s">
        <v>893</v>
      </c>
      <c r="G250" s="217">
        <v>265.32299999999998</v>
      </c>
      <c r="H250" s="78"/>
      <c r="I250" s="78"/>
    </row>
    <row r="251" spans="1:9" ht="31.5" x14ac:dyDescent="0.25">
      <c r="A251" s="242"/>
      <c r="B251" s="248" t="s">
        <v>372</v>
      </c>
      <c r="C251" s="249" t="s">
        <v>894</v>
      </c>
      <c r="D251" s="250">
        <v>113</v>
      </c>
      <c r="E251" s="251" t="s">
        <v>895</v>
      </c>
      <c r="F251" s="252" t="s">
        <v>372</v>
      </c>
      <c r="G251" s="217">
        <v>50</v>
      </c>
      <c r="H251" s="78"/>
      <c r="I251" s="78"/>
    </row>
    <row r="252" spans="1:9" ht="15.75" x14ac:dyDescent="0.25">
      <c r="A252" s="242"/>
      <c r="B252" s="248" t="s">
        <v>372</v>
      </c>
      <c r="C252" s="249" t="s">
        <v>892</v>
      </c>
      <c r="D252" s="250">
        <v>113</v>
      </c>
      <c r="E252" s="251" t="s">
        <v>895</v>
      </c>
      <c r="F252" s="252" t="s">
        <v>893</v>
      </c>
      <c r="G252" s="217">
        <v>50</v>
      </c>
      <c r="H252" s="78"/>
      <c r="I252" s="78"/>
    </row>
    <row r="253" spans="1:9" ht="31.5" x14ac:dyDescent="0.25">
      <c r="A253" s="242"/>
      <c r="B253" s="248" t="s">
        <v>372</v>
      </c>
      <c r="C253" s="249" t="s">
        <v>896</v>
      </c>
      <c r="D253" s="250">
        <v>113</v>
      </c>
      <c r="E253" s="251" t="s">
        <v>897</v>
      </c>
      <c r="F253" s="252" t="s">
        <v>372</v>
      </c>
      <c r="G253" s="217">
        <v>27022.915000000001</v>
      </c>
      <c r="H253" s="78"/>
      <c r="I253" s="78"/>
    </row>
    <row r="254" spans="1:9" ht="15.75" x14ac:dyDescent="0.25">
      <c r="A254" s="242"/>
      <c r="B254" s="248" t="s">
        <v>372</v>
      </c>
      <c r="C254" s="249" t="s">
        <v>898</v>
      </c>
      <c r="D254" s="250">
        <v>113</v>
      </c>
      <c r="E254" s="251" t="s">
        <v>899</v>
      </c>
      <c r="F254" s="252" t="s">
        <v>372</v>
      </c>
      <c r="G254" s="217">
        <v>2000</v>
      </c>
      <c r="H254" s="78"/>
      <c r="I254" s="78"/>
    </row>
    <row r="255" spans="1:9" ht="15.75" x14ac:dyDescent="0.25">
      <c r="A255" s="242"/>
      <c r="B255" s="248" t="s">
        <v>372</v>
      </c>
      <c r="C255" s="249" t="s">
        <v>780</v>
      </c>
      <c r="D255" s="250">
        <v>113</v>
      </c>
      <c r="E255" s="251" t="s">
        <v>900</v>
      </c>
      <c r="F255" s="252" t="s">
        <v>781</v>
      </c>
      <c r="G255" s="217">
        <v>2000</v>
      </c>
      <c r="H255" s="78"/>
      <c r="I255" s="78"/>
    </row>
    <row r="256" spans="1:9" ht="15.75" x14ac:dyDescent="0.25">
      <c r="A256" s="242"/>
      <c r="B256" s="248" t="s">
        <v>372</v>
      </c>
      <c r="C256" s="249" t="s">
        <v>901</v>
      </c>
      <c r="D256" s="250">
        <v>113</v>
      </c>
      <c r="E256" s="251" t="s">
        <v>902</v>
      </c>
      <c r="F256" s="252" t="s">
        <v>372</v>
      </c>
      <c r="G256" s="217">
        <v>25022.915000000001</v>
      </c>
      <c r="H256" s="78"/>
      <c r="I256" s="78"/>
    </row>
    <row r="257" spans="1:9" ht="15.75" x14ac:dyDescent="0.25">
      <c r="A257" s="242"/>
      <c r="B257" s="248" t="s">
        <v>372</v>
      </c>
      <c r="C257" s="249" t="s">
        <v>780</v>
      </c>
      <c r="D257" s="250">
        <v>113</v>
      </c>
      <c r="E257" s="251" t="s">
        <v>902</v>
      </c>
      <c r="F257" s="252" t="s">
        <v>781</v>
      </c>
      <c r="G257" s="217">
        <v>25022.915000000001</v>
      </c>
      <c r="H257" s="78"/>
      <c r="I257" s="78"/>
    </row>
    <row r="258" spans="1:9" ht="31.5" x14ac:dyDescent="0.25">
      <c r="A258" s="242"/>
      <c r="B258" s="248" t="s">
        <v>372</v>
      </c>
      <c r="C258" s="249" t="s">
        <v>903</v>
      </c>
      <c r="D258" s="250">
        <v>113</v>
      </c>
      <c r="E258" s="251" t="s">
        <v>904</v>
      </c>
      <c r="F258" s="252" t="s">
        <v>372</v>
      </c>
      <c r="G258" s="217">
        <v>11487.688999999998</v>
      </c>
      <c r="H258" s="78"/>
      <c r="I258" s="78"/>
    </row>
    <row r="259" spans="1:9" ht="31.5" x14ac:dyDescent="0.25">
      <c r="A259" s="242"/>
      <c r="B259" s="248" t="s">
        <v>372</v>
      </c>
      <c r="C259" s="249" t="s">
        <v>905</v>
      </c>
      <c r="D259" s="250">
        <v>113</v>
      </c>
      <c r="E259" s="251" t="s">
        <v>906</v>
      </c>
      <c r="F259" s="252" t="s">
        <v>372</v>
      </c>
      <c r="G259" s="217">
        <v>11457.688999999998</v>
      </c>
      <c r="H259" s="78"/>
      <c r="I259" s="78"/>
    </row>
    <row r="260" spans="1:9" ht="15.75" x14ac:dyDescent="0.25">
      <c r="A260" s="242"/>
      <c r="B260" s="248" t="s">
        <v>372</v>
      </c>
      <c r="C260" s="249" t="s">
        <v>907</v>
      </c>
      <c r="D260" s="250">
        <v>113</v>
      </c>
      <c r="E260" s="251" t="s">
        <v>906</v>
      </c>
      <c r="F260" s="252" t="s">
        <v>908</v>
      </c>
      <c r="G260" s="217">
        <v>7708.7860000000001</v>
      </c>
      <c r="H260" s="78"/>
      <c r="I260" s="78"/>
    </row>
    <row r="261" spans="1:9" ht="15.75" x14ac:dyDescent="0.25">
      <c r="A261" s="242"/>
      <c r="B261" s="248" t="s">
        <v>372</v>
      </c>
      <c r="C261" s="249" t="s">
        <v>909</v>
      </c>
      <c r="D261" s="250">
        <v>113</v>
      </c>
      <c r="E261" s="251" t="s">
        <v>906</v>
      </c>
      <c r="F261" s="252" t="s">
        <v>910</v>
      </c>
      <c r="G261" s="217">
        <v>630</v>
      </c>
      <c r="H261" s="78"/>
      <c r="I261" s="78"/>
    </row>
    <row r="262" spans="1:9" ht="31.5" x14ac:dyDescent="0.25">
      <c r="A262" s="242"/>
      <c r="B262" s="248" t="s">
        <v>372</v>
      </c>
      <c r="C262" s="249" t="s">
        <v>911</v>
      </c>
      <c r="D262" s="250">
        <v>113</v>
      </c>
      <c r="E262" s="251" t="s">
        <v>906</v>
      </c>
      <c r="F262" s="252" t="s">
        <v>912</v>
      </c>
      <c r="G262" s="217">
        <v>2328.0529999999999</v>
      </c>
      <c r="H262" s="78"/>
      <c r="I262" s="78"/>
    </row>
    <row r="263" spans="1:9" ht="15.75" x14ac:dyDescent="0.25">
      <c r="A263" s="242"/>
      <c r="B263" s="248" t="s">
        <v>372</v>
      </c>
      <c r="C263" s="249" t="s">
        <v>780</v>
      </c>
      <c r="D263" s="250">
        <v>113</v>
      </c>
      <c r="E263" s="251" t="s">
        <v>906</v>
      </c>
      <c r="F263" s="252" t="s">
        <v>781</v>
      </c>
      <c r="G263" s="217">
        <v>320.8</v>
      </c>
      <c r="H263" s="78"/>
      <c r="I263" s="78"/>
    </row>
    <row r="264" spans="1:9" ht="15.75" x14ac:dyDescent="0.25">
      <c r="A264" s="242"/>
      <c r="B264" s="248" t="s">
        <v>372</v>
      </c>
      <c r="C264" s="249" t="s">
        <v>782</v>
      </c>
      <c r="D264" s="250">
        <v>113</v>
      </c>
      <c r="E264" s="251" t="s">
        <v>906</v>
      </c>
      <c r="F264" s="252" t="s">
        <v>783</v>
      </c>
      <c r="G264" s="217">
        <v>450.05</v>
      </c>
      <c r="H264" s="78"/>
      <c r="I264" s="78"/>
    </row>
    <row r="265" spans="1:9" ht="15.75" x14ac:dyDescent="0.25">
      <c r="A265" s="242"/>
      <c r="B265" s="248" t="s">
        <v>372</v>
      </c>
      <c r="C265" s="249" t="s">
        <v>786</v>
      </c>
      <c r="D265" s="250">
        <v>113</v>
      </c>
      <c r="E265" s="251" t="s">
        <v>906</v>
      </c>
      <c r="F265" s="252" t="s">
        <v>787</v>
      </c>
      <c r="G265" s="217">
        <v>17</v>
      </c>
      <c r="H265" s="78"/>
      <c r="I265" s="78"/>
    </row>
    <row r="266" spans="1:9" ht="15.75" x14ac:dyDescent="0.25">
      <c r="A266" s="242"/>
      <c r="B266" s="248" t="s">
        <v>372</v>
      </c>
      <c r="C266" s="249" t="s">
        <v>806</v>
      </c>
      <c r="D266" s="250">
        <v>113</v>
      </c>
      <c r="E266" s="251" t="s">
        <v>906</v>
      </c>
      <c r="F266" s="252" t="s">
        <v>807</v>
      </c>
      <c r="G266" s="217">
        <v>3</v>
      </c>
      <c r="H266" s="78"/>
      <c r="I266" s="78"/>
    </row>
    <row r="267" spans="1:9" ht="31.5" x14ac:dyDescent="0.25">
      <c r="A267" s="242"/>
      <c r="B267" s="248" t="s">
        <v>372</v>
      </c>
      <c r="C267" s="249" t="s">
        <v>853</v>
      </c>
      <c r="D267" s="250">
        <v>113</v>
      </c>
      <c r="E267" s="251" t="s">
        <v>913</v>
      </c>
      <c r="F267" s="252" t="s">
        <v>372</v>
      </c>
      <c r="G267" s="217">
        <v>30</v>
      </c>
      <c r="H267" s="78"/>
      <c r="I267" s="78"/>
    </row>
    <row r="268" spans="1:9" ht="15.75" x14ac:dyDescent="0.25">
      <c r="A268" s="242"/>
      <c r="B268" s="248" t="s">
        <v>372</v>
      </c>
      <c r="C268" s="249" t="s">
        <v>784</v>
      </c>
      <c r="D268" s="250">
        <v>113</v>
      </c>
      <c r="E268" s="251" t="s">
        <v>913</v>
      </c>
      <c r="F268" s="252" t="s">
        <v>785</v>
      </c>
      <c r="G268" s="217">
        <v>30</v>
      </c>
      <c r="H268" s="78"/>
      <c r="I268" s="78"/>
    </row>
    <row r="269" spans="1:9" ht="47.25" x14ac:dyDescent="0.25">
      <c r="A269" s="242"/>
      <c r="B269" s="248" t="s">
        <v>372</v>
      </c>
      <c r="C269" s="249" t="s">
        <v>823</v>
      </c>
      <c r="D269" s="250">
        <v>113</v>
      </c>
      <c r="E269" s="251" t="s">
        <v>824</v>
      </c>
      <c r="F269" s="252" t="s">
        <v>372</v>
      </c>
      <c r="G269" s="217">
        <v>145371.15359999999</v>
      </c>
      <c r="H269" s="78"/>
      <c r="I269" s="78"/>
    </row>
    <row r="270" spans="1:9" ht="31.5" x14ac:dyDescent="0.25">
      <c r="A270" s="242"/>
      <c r="B270" s="248" t="s">
        <v>372</v>
      </c>
      <c r="C270" s="249" t="s">
        <v>914</v>
      </c>
      <c r="D270" s="250">
        <v>113</v>
      </c>
      <c r="E270" s="251" t="s">
        <v>915</v>
      </c>
      <c r="F270" s="252" t="s">
        <v>372</v>
      </c>
      <c r="G270" s="217">
        <v>3015.9042600000002</v>
      </c>
      <c r="H270" s="78"/>
      <c r="I270" s="78"/>
    </row>
    <row r="271" spans="1:9" ht="15.75" x14ac:dyDescent="0.25">
      <c r="A271" s="242"/>
      <c r="B271" s="248" t="s">
        <v>372</v>
      </c>
      <c r="C271" s="249" t="s">
        <v>782</v>
      </c>
      <c r="D271" s="250">
        <v>113</v>
      </c>
      <c r="E271" s="251" t="s">
        <v>915</v>
      </c>
      <c r="F271" s="252" t="s">
        <v>783</v>
      </c>
      <c r="G271" s="217">
        <v>389.23176000000001</v>
      </c>
      <c r="H271" s="78"/>
      <c r="I271" s="78"/>
    </row>
    <row r="272" spans="1:9" ht="15.75" x14ac:dyDescent="0.25">
      <c r="A272" s="242"/>
      <c r="B272" s="248" t="s">
        <v>372</v>
      </c>
      <c r="C272" s="249" t="s">
        <v>806</v>
      </c>
      <c r="D272" s="250">
        <v>113</v>
      </c>
      <c r="E272" s="251" t="s">
        <v>915</v>
      </c>
      <c r="F272" s="252" t="s">
        <v>807</v>
      </c>
      <c r="G272" s="217">
        <v>2362.6725000000001</v>
      </c>
      <c r="H272" s="78"/>
      <c r="I272" s="78"/>
    </row>
    <row r="273" spans="1:9" ht="15.75" x14ac:dyDescent="0.25">
      <c r="A273" s="242"/>
      <c r="B273" s="248" t="s">
        <v>372</v>
      </c>
      <c r="C273" s="249" t="s">
        <v>916</v>
      </c>
      <c r="D273" s="250">
        <v>113</v>
      </c>
      <c r="E273" s="251" t="s">
        <v>915</v>
      </c>
      <c r="F273" s="252" t="s">
        <v>917</v>
      </c>
      <c r="G273" s="217">
        <v>264</v>
      </c>
      <c r="H273" s="78"/>
      <c r="I273" s="78"/>
    </row>
    <row r="274" spans="1:9" ht="31.5" x14ac:dyDescent="0.25">
      <c r="A274" s="242"/>
      <c r="B274" s="248" t="s">
        <v>372</v>
      </c>
      <c r="C274" s="249" t="s">
        <v>918</v>
      </c>
      <c r="D274" s="250">
        <v>113</v>
      </c>
      <c r="E274" s="251" t="s">
        <v>919</v>
      </c>
      <c r="F274" s="252" t="s">
        <v>372</v>
      </c>
      <c r="G274" s="217">
        <v>15782.545</v>
      </c>
      <c r="H274" s="78"/>
      <c r="I274" s="78"/>
    </row>
    <row r="275" spans="1:9" ht="15.75" x14ac:dyDescent="0.25">
      <c r="A275" s="242"/>
      <c r="B275" s="248" t="s">
        <v>372</v>
      </c>
      <c r="C275" s="249" t="s">
        <v>770</v>
      </c>
      <c r="D275" s="250">
        <v>113</v>
      </c>
      <c r="E275" s="251" t="s">
        <v>919</v>
      </c>
      <c r="F275" s="252" t="s">
        <v>771</v>
      </c>
      <c r="G275" s="217">
        <v>11473.4035</v>
      </c>
      <c r="H275" s="78"/>
      <c r="I275" s="78"/>
    </row>
    <row r="276" spans="1:9" ht="15.75" x14ac:dyDescent="0.25">
      <c r="A276" s="242"/>
      <c r="B276" s="248" t="s">
        <v>372</v>
      </c>
      <c r="C276" s="249" t="s">
        <v>772</v>
      </c>
      <c r="D276" s="250">
        <v>113</v>
      </c>
      <c r="E276" s="251" t="s">
        <v>919</v>
      </c>
      <c r="F276" s="252" t="s">
        <v>773</v>
      </c>
      <c r="G276" s="217">
        <v>673</v>
      </c>
      <c r="H276" s="78"/>
      <c r="I276" s="78"/>
    </row>
    <row r="277" spans="1:9" ht="31.5" x14ac:dyDescent="0.25">
      <c r="A277" s="242"/>
      <c r="B277" s="248" t="s">
        <v>372</v>
      </c>
      <c r="C277" s="249" t="s">
        <v>774</v>
      </c>
      <c r="D277" s="250">
        <v>113</v>
      </c>
      <c r="E277" s="251" t="s">
        <v>919</v>
      </c>
      <c r="F277" s="252" t="s">
        <v>775</v>
      </c>
      <c r="G277" s="217">
        <v>3636.1415000000002</v>
      </c>
      <c r="H277" s="78"/>
      <c r="I277" s="78"/>
    </row>
    <row r="278" spans="1:9" ht="31.5" x14ac:dyDescent="0.25">
      <c r="A278" s="242"/>
      <c r="B278" s="248" t="s">
        <v>372</v>
      </c>
      <c r="C278" s="249" t="s">
        <v>856</v>
      </c>
      <c r="D278" s="250">
        <v>113</v>
      </c>
      <c r="E278" s="251" t="s">
        <v>920</v>
      </c>
      <c r="F278" s="252" t="s">
        <v>372</v>
      </c>
      <c r="G278" s="217">
        <v>122364.63334</v>
      </c>
      <c r="H278" s="78"/>
      <c r="I278" s="78"/>
    </row>
    <row r="279" spans="1:9" ht="15.75" x14ac:dyDescent="0.25">
      <c r="A279" s="242"/>
      <c r="B279" s="248" t="s">
        <v>372</v>
      </c>
      <c r="C279" s="249" t="s">
        <v>770</v>
      </c>
      <c r="D279" s="250">
        <v>113</v>
      </c>
      <c r="E279" s="251" t="s">
        <v>920</v>
      </c>
      <c r="F279" s="252" t="s">
        <v>771</v>
      </c>
      <c r="G279" s="217">
        <v>43095.724999999999</v>
      </c>
      <c r="H279" s="78"/>
      <c r="I279" s="78"/>
    </row>
    <row r="280" spans="1:9" ht="15.75" x14ac:dyDescent="0.25">
      <c r="A280" s="242"/>
      <c r="B280" s="248" t="s">
        <v>372</v>
      </c>
      <c r="C280" s="249" t="s">
        <v>772</v>
      </c>
      <c r="D280" s="250">
        <v>113</v>
      </c>
      <c r="E280" s="251" t="s">
        <v>920</v>
      </c>
      <c r="F280" s="252" t="s">
        <v>773</v>
      </c>
      <c r="G280" s="217">
        <v>2640.7</v>
      </c>
      <c r="H280" s="78"/>
      <c r="I280" s="78"/>
    </row>
    <row r="281" spans="1:9" ht="31.5" x14ac:dyDescent="0.25">
      <c r="A281" s="242"/>
      <c r="B281" s="248" t="s">
        <v>372</v>
      </c>
      <c r="C281" s="249" t="s">
        <v>774</v>
      </c>
      <c r="D281" s="250">
        <v>113</v>
      </c>
      <c r="E281" s="251" t="s">
        <v>920</v>
      </c>
      <c r="F281" s="252" t="s">
        <v>775</v>
      </c>
      <c r="G281" s="217">
        <v>13014.909</v>
      </c>
      <c r="H281" s="78"/>
      <c r="I281" s="78"/>
    </row>
    <row r="282" spans="1:9" ht="15.75" x14ac:dyDescent="0.25">
      <c r="A282" s="242"/>
      <c r="B282" s="248" t="s">
        <v>372</v>
      </c>
      <c r="C282" s="249" t="s">
        <v>780</v>
      </c>
      <c r="D282" s="250">
        <v>113</v>
      </c>
      <c r="E282" s="251" t="s">
        <v>920</v>
      </c>
      <c r="F282" s="252" t="s">
        <v>781</v>
      </c>
      <c r="G282" s="217">
        <v>9104.6595400000006</v>
      </c>
      <c r="H282" s="78"/>
      <c r="I282" s="78"/>
    </row>
    <row r="283" spans="1:9" ht="15.75" x14ac:dyDescent="0.25">
      <c r="A283" s="242"/>
      <c r="B283" s="248" t="s">
        <v>372</v>
      </c>
      <c r="C283" s="249" t="s">
        <v>782</v>
      </c>
      <c r="D283" s="250">
        <v>113</v>
      </c>
      <c r="E283" s="251" t="s">
        <v>920</v>
      </c>
      <c r="F283" s="252" t="s">
        <v>783</v>
      </c>
      <c r="G283" s="217">
        <v>54280.639799999997</v>
      </c>
      <c r="H283" s="78"/>
      <c r="I283" s="78"/>
    </row>
    <row r="284" spans="1:9" ht="15.75" x14ac:dyDescent="0.25">
      <c r="A284" s="242"/>
      <c r="B284" s="248" t="s">
        <v>372</v>
      </c>
      <c r="C284" s="249" t="s">
        <v>786</v>
      </c>
      <c r="D284" s="250">
        <v>113</v>
      </c>
      <c r="E284" s="251" t="s">
        <v>920</v>
      </c>
      <c r="F284" s="252" t="s">
        <v>787</v>
      </c>
      <c r="G284" s="217">
        <v>228</v>
      </c>
      <c r="H284" s="78"/>
      <c r="I284" s="78"/>
    </row>
    <row r="285" spans="1:9" ht="31.5" x14ac:dyDescent="0.25">
      <c r="A285" s="242"/>
      <c r="B285" s="248" t="s">
        <v>372</v>
      </c>
      <c r="C285" s="249" t="s">
        <v>866</v>
      </c>
      <c r="D285" s="250">
        <v>113</v>
      </c>
      <c r="E285" s="251" t="s">
        <v>921</v>
      </c>
      <c r="F285" s="252" t="s">
        <v>372</v>
      </c>
      <c r="G285" s="217">
        <v>600</v>
      </c>
      <c r="H285" s="78"/>
      <c r="I285" s="78"/>
    </row>
    <row r="286" spans="1:9" ht="63" x14ac:dyDescent="0.25">
      <c r="A286" s="242"/>
      <c r="B286" s="248" t="s">
        <v>372</v>
      </c>
      <c r="C286" s="249" t="s">
        <v>868</v>
      </c>
      <c r="D286" s="250">
        <v>113</v>
      </c>
      <c r="E286" s="251" t="s">
        <v>921</v>
      </c>
      <c r="F286" s="252" t="s">
        <v>869</v>
      </c>
      <c r="G286" s="217">
        <v>600</v>
      </c>
      <c r="H286" s="78"/>
      <c r="I286" s="78"/>
    </row>
    <row r="287" spans="1:9" ht="31.5" x14ac:dyDescent="0.25">
      <c r="A287" s="242"/>
      <c r="B287" s="248" t="s">
        <v>372</v>
      </c>
      <c r="C287" s="249" t="s">
        <v>853</v>
      </c>
      <c r="D287" s="250">
        <v>113</v>
      </c>
      <c r="E287" s="251" t="s">
        <v>922</v>
      </c>
      <c r="F287" s="252" t="s">
        <v>372</v>
      </c>
      <c r="G287" s="217">
        <v>3133</v>
      </c>
      <c r="H287" s="78"/>
      <c r="I287" s="78"/>
    </row>
    <row r="288" spans="1:9" ht="15.75" x14ac:dyDescent="0.25">
      <c r="A288" s="242"/>
      <c r="B288" s="248" t="s">
        <v>372</v>
      </c>
      <c r="C288" s="249" t="s">
        <v>784</v>
      </c>
      <c r="D288" s="250">
        <v>113</v>
      </c>
      <c r="E288" s="251" t="s">
        <v>922</v>
      </c>
      <c r="F288" s="252" t="s">
        <v>785</v>
      </c>
      <c r="G288" s="217">
        <v>3133</v>
      </c>
      <c r="H288" s="78"/>
      <c r="I288" s="78"/>
    </row>
    <row r="289" spans="1:9" ht="15.75" x14ac:dyDescent="0.25">
      <c r="A289" s="242"/>
      <c r="B289" s="248" t="s">
        <v>372</v>
      </c>
      <c r="C289" s="249" t="s">
        <v>923</v>
      </c>
      <c r="D289" s="250">
        <v>113</v>
      </c>
      <c r="E289" s="251" t="s">
        <v>924</v>
      </c>
      <c r="F289" s="252" t="s">
        <v>372</v>
      </c>
      <c r="G289" s="217">
        <v>5.72</v>
      </c>
      <c r="H289" s="78"/>
      <c r="I289" s="78"/>
    </row>
    <row r="290" spans="1:9" ht="15.75" x14ac:dyDescent="0.25">
      <c r="A290" s="242"/>
      <c r="B290" s="248" t="s">
        <v>372</v>
      </c>
      <c r="C290" s="249" t="s">
        <v>784</v>
      </c>
      <c r="D290" s="250">
        <v>113</v>
      </c>
      <c r="E290" s="251" t="s">
        <v>924</v>
      </c>
      <c r="F290" s="252" t="s">
        <v>785</v>
      </c>
      <c r="G290" s="217">
        <v>5.72</v>
      </c>
      <c r="H290" s="78"/>
      <c r="I290" s="78"/>
    </row>
    <row r="291" spans="1:9" ht="47.25" x14ac:dyDescent="0.25">
      <c r="A291" s="242"/>
      <c r="B291" s="248" t="s">
        <v>372</v>
      </c>
      <c r="C291" s="249" t="s">
        <v>829</v>
      </c>
      <c r="D291" s="250">
        <v>113</v>
      </c>
      <c r="E291" s="251" t="s">
        <v>830</v>
      </c>
      <c r="F291" s="252" t="s">
        <v>372</v>
      </c>
      <c r="G291" s="217">
        <v>469.351</v>
      </c>
      <c r="H291" s="78"/>
      <c r="I291" s="78"/>
    </row>
    <row r="292" spans="1:9" ht="15.75" x14ac:dyDescent="0.25">
      <c r="A292" s="242"/>
      <c r="B292" s="248" t="s">
        <v>372</v>
      </c>
      <c r="C292" s="249" t="s">
        <v>770</v>
      </c>
      <c r="D292" s="250">
        <v>113</v>
      </c>
      <c r="E292" s="251" t="s">
        <v>830</v>
      </c>
      <c r="F292" s="252" t="s">
        <v>771</v>
      </c>
      <c r="G292" s="217">
        <v>319.01</v>
      </c>
      <c r="H292" s="78"/>
      <c r="I292" s="78"/>
    </row>
    <row r="293" spans="1:9" ht="15.75" x14ac:dyDescent="0.25">
      <c r="A293" s="242"/>
      <c r="B293" s="248" t="s">
        <v>372</v>
      </c>
      <c r="C293" s="249" t="s">
        <v>772</v>
      </c>
      <c r="D293" s="250">
        <v>113</v>
      </c>
      <c r="E293" s="251" t="s">
        <v>830</v>
      </c>
      <c r="F293" s="252" t="s">
        <v>773</v>
      </c>
      <c r="G293" s="217">
        <v>54</v>
      </c>
      <c r="H293" s="78"/>
      <c r="I293" s="78"/>
    </row>
    <row r="294" spans="1:9" ht="31.5" x14ac:dyDescent="0.25">
      <c r="A294" s="242"/>
      <c r="B294" s="248" t="s">
        <v>372</v>
      </c>
      <c r="C294" s="249" t="s">
        <v>774</v>
      </c>
      <c r="D294" s="250">
        <v>113</v>
      </c>
      <c r="E294" s="251" t="s">
        <v>830</v>
      </c>
      <c r="F294" s="252" t="s">
        <v>775</v>
      </c>
      <c r="G294" s="217">
        <v>96.340999999999994</v>
      </c>
      <c r="H294" s="78"/>
      <c r="I294" s="78"/>
    </row>
    <row r="295" spans="1:9" ht="47.25" x14ac:dyDescent="0.25">
      <c r="A295" s="242"/>
      <c r="B295" s="248" t="s">
        <v>372</v>
      </c>
      <c r="C295" s="249" t="s">
        <v>837</v>
      </c>
      <c r="D295" s="250">
        <v>113</v>
      </c>
      <c r="E295" s="251" t="s">
        <v>838</v>
      </c>
      <c r="F295" s="252" t="s">
        <v>372</v>
      </c>
      <c r="G295" s="217">
        <v>656.53399999999999</v>
      </c>
      <c r="H295" s="78"/>
      <c r="I295" s="78"/>
    </row>
    <row r="296" spans="1:9" ht="31.5" x14ac:dyDescent="0.25">
      <c r="A296" s="242"/>
      <c r="B296" s="248" t="s">
        <v>372</v>
      </c>
      <c r="C296" s="249" t="s">
        <v>918</v>
      </c>
      <c r="D296" s="250">
        <v>113</v>
      </c>
      <c r="E296" s="251" t="s">
        <v>925</v>
      </c>
      <c r="F296" s="252" t="s">
        <v>372</v>
      </c>
      <c r="G296" s="217">
        <v>656.53399999999999</v>
      </c>
      <c r="H296" s="78"/>
      <c r="I296" s="78"/>
    </row>
    <row r="297" spans="1:9" ht="15.75" x14ac:dyDescent="0.25">
      <c r="A297" s="242"/>
      <c r="B297" s="248" t="s">
        <v>372</v>
      </c>
      <c r="C297" s="249" t="s">
        <v>770</v>
      </c>
      <c r="D297" s="250">
        <v>113</v>
      </c>
      <c r="E297" s="251" t="s">
        <v>925</v>
      </c>
      <c r="F297" s="252" t="s">
        <v>771</v>
      </c>
      <c r="G297" s="217">
        <v>504.25</v>
      </c>
      <c r="H297" s="78"/>
      <c r="I297" s="78"/>
    </row>
    <row r="298" spans="1:9" ht="31.5" x14ac:dyDescent="0.25">
      <c r="A298" s="242"/>
      <c r="B298" s="248" t="s">
        <v>372</v>
      </c>
      <c r="C298" s="249" t="s">
        <v>774</v>
      </c>
      <c r="D298" s="250">
        <v>113</v>
      </c>
      <c r="E298" s="251" t="s">
        <v>925</v>
      </c>
      <c r="F298" s="252" t="s">
        <v>775</v>
      </c>
      <c r="G298" s="217">
        <v>152.28399999999999</v>
      </c>
      <c r="H298" s="78"/>
      <c r="I298" s="78"/>
    </row>
    <row r="299" spans="1:9" ht="47.25" x14ac:dyDescent="0.25">
      <c r="A299" s="242"/>
      <c r="B299" s="248" t="s">
        <v>372</v>
      </c>
      <c r="C299" s="249" t="s">
        <v>831</v>
      </c>
      <c r="D299" s="250">
        <v>113</v>
      </c>
      <c r="E299" s="251" t="s">
        <v>832</v>
      </c>
      <c r="F299" s="252" t="s">
        <v>372</v>
      </c>
      <c r="G299" s="217">
        <v>560.96600000000001</v>
      </c>
      <c r="H299" s="78"/>
      <c r="I299" s="78"/>
    </row>
    <row r="300" spans="1:9" ht="31.5" x14ac:dyDescent="0.25">
      <c r="A300" s="242"/>
      <c r="B300" s="248" t="s">
        <v>372</v>
      </c>
      <c r="C300" s="249" t="s">
        <v>849</v>
      </c>
      <c r="D300" s="250">
        <v>113</v>
      </c>
      <c r="E300" s="251" t="s">
        <v>926</v>
      </c>
      <c r="F300" s="252" t="s">
        <v>372</v>
      </c>
      <c r="G300" s="217">
        <v>560.96600000000001</v>
      </c>
      <c r="H300" s="78"/>
      <c r="I300" s="78"/>
    </row>
    <row r="301" spans="1:9" ht="15.75" x14ac:dyDescent="0.25">
      <c r="A301" s="242"/>
      <c r="B301" s="248" t="s">
        <v>372</v>
      </c>
      <c r="C301" s="249" t="s">
        <v>770</v>
      </c>
      <c r="D301" s="250">
        <v>113</v>
      </c>
      <c r="E301" s="251" t="s">
        <v>926</v>
      </c>
      <c r="F301" s="252" t="s">
        <v>771</v>
      </c>
      <c r="G301" s="217">
        <v>354.04500000000002</v>
      </c>
      <c r="H301" s="78"/>
      <c r="I301" s="78"/>
    </row>
    <row r="302" spans="1:9" ht="15.75" x14ac:dyDescent="0.25">
      <c r="A302" s="242"/>
      <c r="B302" s="248" t="s">
        <v>372</v>
      </c>
      <c r="C302" s="249" t="s">
        <v>772</v>
      </c>
      <c r="D302" s="250">
        <v>113</v>
      </c>
      <c r="E302" s="251" t="s">
        <v>926</v>
      </c>
      <c r="F302" s="252" t="s">
        <v>773</v>
      </c>
      <c r="G302" s="217">
        <v>100</v>
      </c>
      <c r="H302" s="78"/>
      <c r="I302" s="78"/>
    </row>
    <row r="303" spans="1:9" ht="31.5" x14ac:dyDescent="0.25">
      <c r="A303" s="242"/>
      <c r="B303" s="248" t="s">
        <v>372</v>
      </c>
      <c r="C303" s="249" t="s">
        <v>774</v>
      </c>
      <c r="D303" s="250">
        <v>113</v>
      </c>
      <c r="E303" s="251" t="s">
        <v>926</v>
      </c>
      <c r="F303" s="252" t="s">
        <v>775</v>
      </c>
      <c r="G303" s="217">
        <v>106.92100000000001</v>
      </c>
      <c r="H303" s="78"/>
      <c r="I303" s="78"/>
    </row>
    <row r="304" spans="1:9" ht="31.5" x14ac:dyDescent="0.25">
      <c r="A304" s="242"/>
      <c r="B304" s="248" t="s">
        <v>372</v>
      </c>
      <c r="C304" s="249" t="s">
        <v>834</v>
      </c>
      <c r="D304" s="250">
        <v>113</v>
      </c>
      <c r="E304" s="251" t="s">
        <v>835</v>
      </c>
      <c r="F304" s="252" t="s">
        <v>372</v>
      </c>
      <c r="G304" s="217">
        <v>3575.9203299999999</v>
      </c>
      <c r="H304" s="78"/>
      <c r="I304" s="78"/>
    </row>
    <row r="305" spans="1:9" ht="31.5" x14ac:dyDescent="0.25">
      <c r="A305" s="242"/>
      <c r="B305" s="248" t="s">
        <v>372</v>
      </c>
      <c r="C305" s="249" t="s">
        <v>849</v>
      </c>
      <c r="D305" s="250">
        <v>113</v>
      </c>
      <c r="E305" s="251" t="s">
        <v>927</v>
      </c>
      <c r="F305" s="252" t="s">
        <v>372</v>
      </c>
      <c r="G305" s="217">
        <v>3271.6203299999997</v>
      </c>
      <c r="H305" s="78"/>
      <c r="I305" s="78"/>
    </row>
    <row r="306" spans="1:9" ht="15.75" x14ac:dyDescent="0.25">
      <c r="A306" s="242"/>
      <c r="B306" s="248" t="s">
        <v>372</v>
      </c>
      <c r="C306" s="249" t="s">
        <v>770</v>
      </c>
      <c r="D306" s="250">
        <v>113</v>
      </c>
      <c r="E306" s="251" t="s">
        <v>927</v>
      </c>
      <c r="F306" s="252" t="s">
        <v>771</v>
      </c>
      <c r="G306" s="217">
        <v>2256.4409999999998</v>
      </c>
      <c r="H306" s="78"/>
      <c r="I306" s="78"/>
    </row>
    <row r="307" spans="1:9" ht="15.75" x14ac:dyDescent="0.25">
      <c r="A307" s="242"/>
      <c r="B307" s="248" t="s">
        <v>372</v>
      </c>
      <c r="C307" s="249" t="s">
        <v>772</v>
      </c>
      <c r="D307" s="250">
        <v>113</v>
      </c>
      <c r="E307" s="251" t="s">
        <v>927</v>
      </c>
      <c r="F307" s="252" t="s">
        <v>773</v>
      </c>
      <c r="G307" s="217">
        <v>360.68432999999999</v>
      </c>
      <c r="H307" s="78"/>
      <c r="I307" s="78"/>
    </row>
    <row r="308" spans="1:9" ht="31.5" x14ac:dyDescent="0.25">
      <c r="A308" s="242"/>
      <c r="B308" s="248" t="s">
        <v>372</v>
      </c>
      <c r="C308" s="249" t="s">
        <v>774</v>
      </c>
      <c r="D308" s="250">
        <v>113</v>
      </c>
      <c r="E308" s="251" t="s">
        <v>927</v>
      </c>
      <c r="F308" s="252" t="s">
        <v>775</v>
      </c>
      <c r="G308" s="217">
        <v>641.39499999999998</v>
      </c>
      <c r="H308" s="78"/>
      <c r="I308" s="78"/>
    </row>
    <row r="309" spans="1:9" ht="15.75" x14ac:dyDescent="0.25">
      <c r="A309" s="242"/>
      <c r="B309" s="248" t="s">
        <v>372</v>
      </c>
      <c r="C309" s="249" t="s">
        <v>784</v>
      </c>
      <c r="D309" s="250">
        <v>113</v>
      </c>
      <c r="E309" s="251" t="s">
        <v>927</v>
      </c>
      <c r="F309" s="252" t="s">
        <v>785</v>
      </c>
      <c r="G309" s="217">
        <v>12.921709999999999</v>
      </c>
      <c r="H309" s="78"/>
      <c r="I309" s="78"/>
    </row>
    <row r="310" spans="1:9" ht="15.75" x14ac:dyDescent="0.25">
      <c r="A310" s="242"/>
      <c r="B310" s="248" t="s">
        <v>372</v>
      </c>
      <c r="C310" s="249" t="s">
        <v>806</v>
      </c>
      <c r="D310" s="250">
        <v>113</v>
      </c>
      <c r="E310" s="251" t="s">
        <v>927</v>
      </c>
      <c r="F310" s="252" t="s">
        <v>807</v>
      </c>
      <c r="G310" s="217">
        <v>0.17829</v>
      </c>
      <c r="H310" s="78"/>
      <c r="I310" s="78"/>
    </row>
    <row r="311" spans="1:9" ht="31.5" x14ac:dyDescent="0.25">
      <c r="A311" s="242"/>
      <c r="B311" s="248" t="s">
        <v>372</v>
      </c>
      <c r="C311" s="249" t="s">
        <v>861</v>
      </c>
      <c r="D311" s="250">
        <v>113</v>
      </c>
      <c r="E311" s="251" t="s">
        <v>928</v>
      </c>
      <c r="F311" s="252" t="s">
        <v>372</v>
      </c>
      <c r="G311" s="217">
        <v>304.3</v>
      </c>
      <c r="H311" s="78"/>
      <c r="I311" s="78"/>
    </row>
    <row r="312" spans="1:9" ht="15.75" x14ac:dyDescent="0.25">
      <c r="A312" s="242"/>
      <c r="B312" s="248" t="s">
        <v>372</v>
      </c>
      <c r="C312" s="249" t="s">
        <v>772</v>
      </c>
      <c r="D312" s="250">
        <v>113</v>
      </c>
      <c r="E312" s="251" t="s">
        <v>928</v>
      </c>
      <c r="F312" s="252" t="s">
        <v>773</v>
      </c>
      <c r="G312" s="217">
        <v>304.3</v>
      </c>
      <c r="H312" s="78"/>
      <c r="I312" s="78"/>
    </row>
    <row r="313" spans="1:9" ht="31.5" x14ac:dyDescent="0.25">
      <c r="A313" s="242"/>
      <c r="B313" s="248" t="s">
        <v>372</v>
      </c>
      <c r="C313" s="249" t="s">
        <v>929</v>
      </c>
      <c r="D313" s="250">
        <v>113</v>
      </c>
      <c r="E313" s="251" t="s">
        <v>930</v>
      </c>
      <c r="F313" s="252" t="s">
        <v>372</v>
      </c>
      <c r="G313" s="217">
        <v>2216.3846600000002</v>
      </c>
      <c r="H313" s="78"/>
      <c r="I313" s="78"/>
    </row>
    <row r="314" spans="1:9" ht="15.75" x14ac:dyDescent="0.25">
      <c r="A314" s="242"/>
      <c r="B314" s="248" t="s">
        <v>372</v>
      </c>
      <c r="C314" s="249" t="s">
        <v>770</v>
      </c>
      <c r="D314" s="250">
        <v>113</v>
      </c>
      <c r="E314" s="251" t="s">
        <v>931</v>
      </c>
      <c r="F314" s="252" t="s">
        <v>771</v>
      </c>
      <c r="G314" s="217">
        <v>1727.2893300000001</v>
      </c>
      <c r="H314" s="78"/>
      <c r="I314" s="78"/>
    </row>
    <row r="315" spans="1:9" ht="15.75" x14ac:dyDescent="0.25">
      <c r="A315" s="242"/>
      <c r="B315" s="248" t="s">
        <v>372</v>
      </c>
      <c r="C315" s="249" t="s">
        <v>772</v>
      </c>
      <c r="D315" s="250">
        <v>113</v>
      </c>
      <c r="E315" s="251" t="s">
        <v>931</v>
      </c>
      <c r="F315" s="252" t="s">
        <v>773</v>
      </c>
      <c r="G315" s="217">
        <v>40</v>
      </c>
      <c r="H315" s="78"/>
      <c r="I315" s="78"/>
    </row>
    <row r="316" spans="1:9" ht="31.5" x14ac:dyDescent="0.25">
      <c r="A316" s="242"/>
      <c r="B316" s="248" t="s">
        <v>372</v>
      </c>
      <c r="C316" s="249" t="s">
        <v>774</v>
      </c>
      <c r="D316" s="250">
        <v>113</v>
      </c>
      <c r="E316" s="251" t="s">
        <v>931</v>
      </c>
      <c r="F316" s="252" t="s">
        <v>775</v>
      </c>
      <c r="G316" s="217">
        <v>449.09532999999999</v>
      </c>
      <c r="H316" s="78"/>
      <c r="I316" s="78"/>
    </row>
    <row r="317" spans="1:9" ht="15.75" x14ac:dyDescent="0.25">
      <c r="A317" s="242"/>
      <c r="B317" s="248" t="s">
        <v>372</v>
      </c>
      <c r="C317" s="249" t="s">
        <v>932</v>
      </c>
      <c r="D317" s="250">
        <v>113</v>
      </c>
      <c r="E317" s="251" t="s">
        <v>933</v>
      </c>
      <c r="F317" s="252" t="s">
        <v>372</v>
      </c>
      <c r="G317" s="217">
        <v>90.643000000000001</v>
      </c>
      <c r="H317" s="78"/>
      <c r="I317" s="78"/>
    </row>
    <row r="318" spans="1:9" ht="15.75" x14ac:dyDescent="0.25">
      <c r="A318" s="242"/>
      <c r="B318" s="248" t="s">
        <v>372</v>
      </c>
      <c r="C318" s="249" t="s">
        <v>806</v>
      </c>
      <c r="D318" s="250">
        <v>113</v>
      </c>
      <c r="E318" s="251" t="s">
        <v>933</v>
      </c>
      <c r="F318" s="252" t="s">
        <v>807</v>
      </c>
      <c r="G318" s="217">
        <v>90.643000000000001</v>
      </c>
      <c r="H318" s="78"/>
      <c r="I318" s="78"/>
    </row>
    <row r="319" spans="1:9" ht="47.25" x14ac:dyDescent="0.25">
      <c r="A319" s="242"/>
      <c r="B319" s="248" t="s">
        <v>372</v>
      </c>
      <c r="C319" s="249" t="s">
        <v>934</v>
      </c>
      <c r="D319" s="250">
        <v>113</v>
      </c>
      <c r="E319" s="251" t="s">
        <v>935</v>
      </c>
      <c r="F319" s="252" t="s">
        <v>372</v>
      </c>
      <c r="G319" s="217">
        <v>3939.5030299999999</v>
      </c>
      <c r="H319" s="78"/>
      <c r="I319" s="78"/>
    </row>
    <row r="320" spans="1:9" ht="31.5" x14ac:dyDescent="0.25">
      <c r="A320" s="242"/>
      <c r="B320" s="248" t="s">
        <v>372</v>
      </c>
      <c r="C320" s="249" t="s">
        <v>936</v>
      </c>
      <c r="D320" s="250">
        <v>113</v>
      </c>
      <c r="E320" s="251" t="s">
        <v>935</v>
      </c>
      <c r="F320" s="252" t="s">
        <v>937</v>
      </c>
      <c r="G320" s="217">
        <v>3939.5030299999999</v>
      </c>
      <c r="H320" s="78"/>
      <c r="I320" s="78"/>
    </row>
    <row r="321" spans="1:9" ht="47.25" x14ac:dyDescent="0.25">
      <c r="A321" s="242"/>
      <c r="B321" s="248" t="s">
        <v>372</v>
      </c>
      <c r="C321" s="249" t="s">
        <v>938</v>
      </c>
      <c r="D321" s="250">
        <v>113</v>
      </c>
      <c r="E321" s="251" t="s">
        <v>939</v>
      </c>
      <c r="F321" s="252" t="s">
        <v>372</v>
      </c>
      <c r="G321" s="217">
        <v>4248.7965100000001</v>
      </c>
      <c r="H321" s="78"/>
      <c r="I321" s="78"/>
    </row>
    <row r="322" spans="1:9" ht="31.5" x14ac:dyDescent="0.25">
      <c r="A322" s="242"/>
      <c r="B322" s="248" t="s">
        <v>372</v>
      </c>
      <c r="C322" s="249" t="s">
        <v>936</v>
      </c>
      <c r="D322" s="250">
        <v>113</v>
      </c>
      <c r="E322" s="251" t="s">
        <v>939</v>
      </c>
      <c r="F322" s="252" t="s">
        <v>937</v>
      </c>
      <c r="G322" s="217">
        <v>4248.7965100000001</v>
      </c>
      <c r="H322" s="78"/>
      <c r="I322" s="78"/>
    </row>
    <row r="323" spans="1:9" ht="15.75" x14ac:dyDescent="0.25">
      <c r="A323" s="242"/>
      <c r="B323" s="253">
        <v>2</v>
      </c>
      <c r="C323" s="254" t="s">
        <v>713</v>
      </c>
      <c r="D323" s="255">
        <v>300</v>
      </c>
      <c r="E323" s="256" t="s">
        <v>372</v>
      </c>
      <c r="F323" s="257" t="s">
        <v>372</v>
      </c>
      <c r="G323" s="221">
        <v>55989.602370000008</v>
      </c>
      <c r="H323" s="78"/>
      <c r="I323" s="78"/>
    </row>
    <row r="324" spans="1:9" ht="31.5" x14ac:dyDescent="0.25">
      <c r="A324" s="242"/>
      <c r="B324" s="248" t="s">
        <v>372</v>
      </c>
      <c r="C324" s="249" t="s">
        <v>714</v>
      </c>
      <c r="D324" s="250">
        <v>309</v>
      </c>
      <c r="E324" s="251" t="s">
        <v>372</v>
      </c>
      <c r="F324" s="252" t="s">
        <v>372</v>
      </c>
      <c r="G324" s="217">
        <v>47659.602370000008</v>
      </c>
      <c r="H324" s="78"/>
      <c r="I324" s="78"/>
    </row>
    <row r="325" spans="1:9" ht="63" x14ac:dyDescent="0.25">
      <c r="A325" s="242"/>
      <c r="B325" s="248" t="s">
        <v>372</v>
      </c>
      <c r="C325" s="249" t="s">
        <v>808</v>
      </c>
      <c r="D325" s="250">
        <v>309</v>
      </c>
      <c r="E325" s="251" t="s">
        <v>809</v>
      </c>
      <c r="F325" s="252" t="s">
        <v>372</v>
      </c>
      <c r="G325" s="217">
        <v>47659.602370000008</v>
      </c>
      <c r="H325" s="78"/>
      <c r="I325" s="78"/>
    </row>
    <row r="326" spans="1:9" ht="31.5" x14ac:dyDescent="0.25">
      <c r="A326" s="242"/>
      <c r="B326" s="248" t="s">
        <v>372</v>
      </c>
      <c r="C326" s="249" t="s">
        <v>905</v>
      </c>
      <c r="D326" s="250">
        <v>309</v>
      </c>
      <c r="E326" s="251" t="s">
        <v>940</v>
      </c>
      <c r="F326" s="252" t="s">
        <v>372</v>
      </c>
      <c r="G326" s="217">
        <v>47299.602370000008</v>
      </c>
      <c r="H326" s="78"/>
      <c r="I326" s="78"/>
    </row>
    <row r="327" spans="1:9" ht="15.75" x14ac:dyDescent="0.25">
      <c r="A327" s="242"/>
      <c r="B327" s="248" t="s">
        <v>372</v>
      </c>
      <c r="C327" s="249" t="s">
        <v>907</v>
      </c>
      <c r="D327" s="250">
        <v>309</v>
      </c>
      <c r="E327" s="251" t="s">
        <v>940</v>
      </c>
      <c r="F327" s="252" t="s">
        <v>908</v>
      </c>
      <c r="G327" s="217">
        <v>28614.315600000002</v>
      </c>
      <c r="H327" s="78"/>
      <c r="I327" s="78"/>
    </row>
    <row r="328" spans="1:9" ht="15.75" x14ac:dyDescent="0.25">
      <c r="A328" s="242"/>
      <c r="B328" s="248" t="s">
        <v>372</v>
      </c>
      <c r="C328" s="249" t="s">
        <v>909</v>
      </c>
      <c r="D328" s="250">
        <v>309</v>
      </c>
      <c r="E328" s="251" t="s">
        <v>940</v>
      </c>
      <c r="F328" s="252" t="s">
        <v>910</v>
      </c>
      <c r="G328" s="217">
        <v>1396.45</v>
      </c>
      <c r="H328" s="78"/>
      <c r="I328" s="78"/>
    </row>
    <row r="329" spans="1:9" ht="31.5" x14ac:dyDescent="0.25">
      <c r="A329" s="242"/>
      <c r="B329" s="248" t="s">
        <v>372</v>
      </c>
      <c r="C329" s="249" t="s">
        <v>911</v>
      </c>
      <c r="D329" s="250">
        <v>309</v>
      </c>
      <c r="E329" s="251" t="s">
        <v>940</v>
      </c>
      <c r="F329" s="252" t="s">
        <v>912</v>
      </c>
      <c r="G329" s="217">
        <v>8641.5233100000005</v>
      </c>
      <c r="H329" s="78"/>
      <c r="I329" s="78"/>
    </row>
    <row r="330" spans="1:9" ht="15.75" x14ac:dyDescent="0.25">
      <c r="A330" s="242"/>
      <c r="B330" s="248" t="s">
        <v>372</v>
      </c>
      <c r="C330" s="249" t="s">
        <v>780</v>
      </c>
      <c r="D330" s="250">
        <v>309</v>
      </c>
      <c r="E330" s="251" t="s">
        <v>940</v>
      </c>
      <c r="F330" s="252" t="s">
        <v>781</v>
      </c>
      <c r="G330" s="217">
        <v>615.69000000000005</v>
      </c>
      <c r="H330" s="78"/>
      <c r="I330" s="78"/>
    </row>
    <row r="331" spans="1:9" ht="15.75" x14ac:dyDescent="0.25">
      <c r="A331" s="242"/>
      <c r="B331" s="248" t="s">
        <v>372</v>
      </c>
      <c r="C331" s="249" t="s">
        <v>782</v>
      </c>
      <c r="D331" s="250">
        <v>309</v>
      </c>
      <c r="E331" s="251" t="s">
        <v>940</v>
      </c>
      <c r="F331" s="252" t="s">
        <v>783</v>
      </c>
      <c r="G331" s="217">
        <v>7371.6454599999997</v>
      </c>
      <c r="H331" s="78"/>
      <c r="I331" s="78"/>
    </row>
    <row r="332" spans="1:9" ht="15.75" x14ac:dyDescent="0.25">
      <c r="A332" s="242"/>
      <c r="B332" s="248" t="s">
        <v>372</v>
      </c>
      <c r="C332" s="249" t="s">
        <v>784</v>
      </c>
      <c r="D332" s="250">
        <v>309</v>
      </c>
      <c r="E332" s="251" t="s">
        <v>940</v>
      </c>
      <c r="F332" s="252" t="s">
        <v>785</v>
      </c>
      <c r="G332" s="217">
        <v>445.30200000000002</v>
      </c>
      <c r="H332" s="78"/>
      <c r="I332" s="78"/>
    </row>
    <row r="333" spans="1:9" ht="15.75" x14ac:dyDescent="0.25">
      <c r="A333" s="242"/>
      <c r="B333" s="248" t="s">
        <v>372</v>
      </c>
      <c r="C333" s="249" t="s">
        <v>786</v>
      </c>
      <c r="D333" s="250">
        <v>309</v>
      </c>
      <c r="E333" s="251" t="s">
        <v>940</v>
      </c>
      <c r="F333" s="252" t="s">
        <v>787</v>
      </c>
      <c r="G333" s="217">
        <v>184.67599999999999</v>
      </c>
      <c r="H333" s="78"/>
      <c r="I333" s="78"/>
    </row>
    <row r="334" spans="1:9" ht="15.75" x14ac:dyDescent="0.25">
      <c r="A334" s="242"/>
      <c r="B334" s="248" t="s">
        <v>372</v>
      </c>
      <c r="C334" s="249" t="s">
        <v>806</v>
      </c>
      <c r="D334" s="250">
        <v>309</v>
      </c>
      <c r="E334" s="251" t="s">
        <v>940</v>
      </c>
      <c r="F334" s="252" t="s">
        <v>807</v>
      </c>
      <c r="G334" s="217">
        <v>30</v>
      </c>
      <c r="H334" s="78"/>
      <c r="I334" s="78"/>
    </row>
    <row r="335" spans="1:9" ht="31.5" x14ac:dyDescent="0.25">
      <c r="A335" s="242"/>
      <c r="B335" s="248" t="s">
        <v>372</v>
      </c>
      <c r="C335" s="249" t="s">
        <v>853</v>
      </c>
      <c r="D335" s="250">
        <v>309</v>
      </c>
      <c r="E335" s="251" t="s">
        <v>941</v>
      </c>
      <c r="F335" s="252" t="s">
        <v>372</v>
      </c>
      <c r="G335" s="217">
        <v>360</v>
      </c>
      <c r="H335" s="78"/>
      <c r="I335" s="78"/>
    </row>
    <row r="336" spans="1:9" ht="15.75" x14ac:dyDescent="0.25">
      <c r="A336" s="242"/>
      <c r="B336" s="248" t="s">
        <v>372</v>
      </c>
      <c r="C336" s="249" t="s">
        <v>784</v>
      </c>
      <c r="D336" s="250">
        <v>309</v>
      </c>
      <c r="E336" s="251" t="s">
        <v>941</v>
      </c>
      <c r="F336" s="252" t="s">
        <v>785</v>
      </c>
      <c r="G336" s="217">
        <v>360</v>
      </c>
      <c r="H336" s="78"/>
      <c r="I336" s="78"/>
    </row>
    <row r="337" spans="1:9" ht="15.75" x14ac:dyDescent="0.25">
      <c r="A337" s="242"/>
      <c r="B337" s="248" t="s">
        <v>372</v>
      </c>
      <c r="C337" s="249" t="s">
        <v>715</v>
      </c>
      <c r="D337" s="250">
        <v>314</v>
      </c>
      <c r="E337" s="251" t="s">
        <v>372</v>
      </c>
      <c r="F337" s="252" t="s">
        <v>372</v>
      </c>
      <c r="G337" s="217">
        <v>8330</v>
      </c>
      <c r="H337" s="78"/>
      <c r="I337" s="78"/>
    </row>
    <row r="338" spans="1:9" ht="63" x14ac:dyDescent="0.25">
      <c r="A338" s="242"/>
      <c r="B338" s="248" t="s">
        <v>372</v>
      </c>
      <c r="C338" s="249" t="s">
        <v>808</v>
      </c>
      <c r="D338" s="250">
        <v>314</v>
      </c>
      <c r="E338" s="251" t="s">
        <v>809</v>
      </c>
      <c r="F338" s="252" t="s">
        <v>372</v>
      </c>
      <c r="G338" s="217">
        <v>5000</v>
      </c>
      <c r="H338" s="78"/>
      <c r="I338" s="78"/>
    </row>
    <row r="339" spans="1:9" ht="15.75" x14ac:dyDescent="0.25">
      <c r="A339" s="242"/>
      <c r="B339" s="248" t="s">
        <v>372</v>
      </c>
      <c r="C339" s="249" t="s">
        <v>942</v>
      </c>
      <c r="D339" s="250">
        <v>314</v>
      </c>
      <c r="E339" s="251" t="s">
        <v>943</v>
      </c>
      <c r="F339" s="252" t="s">
        <v>372</v>
      </c>
      <c r="G339" s="217">
        <v>2500</v>
      </c>
      <c r="H339" s="78"/>
      <c r="I339" s="78"/>
    </row>
    <row r="340" spans="1:9" ht="15.75" x14ac:dyDescent="0.25">
      <c r="A340" s="242"/>
      <c r="B340" s="248" t="s">
        <v>372</v>
      </c>
      <c r="C340" s="249" t="s">
        <v>782</v>
      </c>
      <c r="D340" s="250">
        <v>314</v>
      </c>
      <c r="E340" s="251" t="s">
        <v>943</v>
      </c>
      <c r="F340" s="252" t="s">
        <v>783</v>
      </c>
      <c r="G340" s="217">
        <v>2500</v>
      </c>
      <c r="H340" s="78"/>
      <c r="I340" s="78"/>
    </row>
    <row r="341" spans="1:9" ht="31.5" x14ac:dyDescent="0.25">
      <c r="A341" s="242"/>
      <c r="B341" s="248" t="s">
        <v>372</v>
      </c>
      <c r="C341" s="249" t="s">
        <v>944</v>
      </c>
      <c r="D341" s="250">
        <v>314</v>
      </c>
      <c r="E341" s="251" t="s">
        <v>945</v>
      </c>
      <c r="F341" s="252" t="s">
        <v>372</v>
      </c>
      <c r="G341" s="217">
        <v>60</v>
      </c>
      <c r="H341" s="78"/>
      <c r="I341" s="78"/>
    </row>
    <row r="342" spans="1:9" ht="15.75" x14ac:dyDescent="0.25">
      <c r="A342" s="242"/>
      <c r="B342" s="248" t="s">
        <v>372</v>
      </c>
      <c r="C342" s="249" t="s">
        <v>782</v>
      </c>
      <c r="D342" s="250">
        <v>314</v>
      </c>
      <c r="E342" s="251" t="s">
        <v>945</v>
      </c>
      <c r="F342" s="252" t="s">
        <v>783</v>
      </c>
      <c r="G342" s="217">
        <v>60</v>
      </c>
      <c r="H342" s="78"/>
      <c r="I342" s="78"/>
    </row>
    <row r="343" spans="1:9" ht="31.5" x14ac:dyDescent="0.25">
      <c r="A343" s="242"/>
      <c r="B343" s="248" t="s">
        <v>372</v>
      </c>
      <c r="C343" s="249" t="s">
        <v>946</v>
      </c>
      <c r="D343" s="250">
        <v>314</v>
      </c>
      <c r="E343" s="251" t="s">
        <v>947</v>
      </c>
      <c r="F343" s="252" t="s">
        <v>372</v>
      </c>
      <c r="G343" s="217">
        <v>440</v>
      </c>
      <c r="H343" s="78"/>
      <c r="I343" s="78"/>
    </row>
    <row r="344" spans="1:9" ht="15.75" x14ac:dyDescent="0.25">
      <c r="A344" s="242"/>
      <c r="B344" s="248" t="s">
        <v>372</v>
      </c>
      <c r="C344" s="249" t="s">
        <v>782</v>
      </c>
      <c r="D344" s="250">
        <v>314</v>
      </c>
      <c r="E344" s="251" t="s">
        <v>947</v>
      </c>
      <c r="F344" s="252" t="s">
        <v>783</v>
      </c>
      <c r="G344" s="217">
        <v>410</v>
      </c>
      <c r="H344" s="78"/>
      <c r="I344" s="78"/>
    </row>
    <row r="345" spans="1:9" ht="15.75" x14ac:dyDescent="0.25">
      <c r="A345" s="242"/>
      <c r="B345" s="248" t="s">
        <v>372</v>
      </c>
      <c r="C345" s="249" t="s">
        <v>948</v>
      </c>
      <c r="D345" s="250">
        <v>314</v>
      </c>
      <c r="E345" s="251" t="s">
        <v>947</v>
      </c>
      <c r="F345" s="252" t="s">
        <v>949</v>
      </c>
      <c r="G345" s="217">
        <v>30</v>
      </c>
      <c r="H345" s="78"/>
      <c r="I345" s="78"/>
    </row>
    <row r="346" spans="1:9" ht="15.75" x14ac:dyDescent="0.25">
      <c r="A346" s="242"/>
      <c r="B346" s="248" t="s">
        <v>372</v>
      </c>
      <c r="C346" s="249" t="s">
        <v>950</v>
      </c>
      <c r="D346" s="250">
        <v>314</v>
      </c>
      <c r="E346" s="251" t="s">
        <v>951</v>
      </c>
      <c r="F346" s="252" t="s">
        <v>372</v>
      </c>
      <c r="G346" s="217">
        <v>1400</v>
      </c>
      <c r="H346" s="78"/>
      <c r="I346" s="78"/>
    </row>
    <row r="347" spans="1:9" ht="15.75" x14ac:dyDescent="0.25">
      <c r="A347" s="242"/>
      <c r="B347" s="248" t="s">
        <v>372</v>
      </c>
      <c r="C347" s="249" t="s">
        <v>782</v>
      </c>
      <c r="D347" s="250">
        <v>314</v>
      </c>
      <c r="E347" s="251" t="s">
        <v>951</v>
      </c>
      <c r="F347" s="252" t="s">
        <v>783</v>
      </c>
      <c r="G347" s="217">
        <v>1400</v>
      </c>
      <c r="H347" s="78"/>
      <c r="I347" s="78"/>
    </row>
    <row r="348" spans="1:9" ht="47.25" x14ac:dyDescent="0.25">
      <c r="A348" s="242"/>
      <c r="B348" s="248" t="s">
        <v>372</v>
      </c>
      <c r="C348" s="249" t="s">
        <v>952</v>
      </c>
      <c r="D348" s="250">
        <v>314</v>
      </c>
      <c r="E348" s="251" t="s">
        <v>953</v>
      </c>
      <c r="F348" s="252" t="s">
        <v>372</v>
      </c>
      <c r="G348" s="217">
        <v>600</v>
      </c>
      <c r="H348" s="78"/>
      <c r="I348" s="78"/>
    </row>
    <row r="349" spans="1:9" ht="15.75" x14ac:dyDescent="0.25">
      <c r="A349" s="242"/>
      <c r="B349" s="248" t="s">
        <v>372</v>
      </c>
      <c r="C349" s="249" t="s">
        <v>782</v>
      </c>
      <c r="D349" s="250">
        <v>314</v>
      </c>
      <c r="E349" s="251" t="s">
        <v>953</v>
      </c>
      <c r="F349" s="252" t="s">
        <v>783</v>
      </c>
      <c r="G349" s="217">
        <v>600</v>
      </c>
      <c r="H349" s="78"/>
      <c r="I349" s="78"/>
    </row>
    <row r="350" spans="1:9" ht="63" x14ac:dyDescent="0.25">
      <c r="A350" s="242"/>
      <c r="B350" s="248" t="s">
        <v>372</v>
      </c>
      <c r="C350" s="249" t="s">
        <v>954</v>
      </c>
      <c r="D350" s="250">
        <v>314</v>
      </c>
      <c r="E350" s="251" t="s">
        <v>955</v>
      </c>
      <c r="F350" s="252" t="s">
        <v>372</v>
      </c>
      <c r="G350" s="217">
        <v>3330</v>
      </c>
      <c r="H350" s="78"/>
      <c r="I350" s="78"/>
    </row>
    <row r="351" spans="1:9" ht="47.25" x14ac:dyDescent="0.25">
      <c r="A351" s="242"/>
      <c r="B351" s="248" t="s">
        <v>372</v>
      </c>
      <c r="C351" s="249" t="s">
        <v>956</v>
      </c>
      <c r="D351" s="250">
        <v>314</v>
      </c>
      <c r="E351" s="251" t="s">
        <v>957</v>
      </c>
      <c r="F351" s="252" t="s">
        <v>372</v>
      </c>
      <c r="G351" s="217">
        <v>20</v>
      </c>
      <c r="H351" s="78"/>
      <c r="I351" s="78"/>
    </row>
    <row r="352" spans="1:9" ht="15.75" x14ac:dyDescent="0.25">
      <c r="A352" s="242"/>
      <c r="B352" s="248" t="s">
        <v>372</v>
      </c>
      <c r="C352" s="249" t="s">
        <v>782</v>
      </c>
      <c r="D352" s="250">
        <v>314</v>
      </c>
      <c r="E352" s="251" t="s">
        <v>957</v>
      </c>
      <c r="F352" s="252" t="s">
        <v>783</v>
      </c>
      <c r="G352" s="217">
        <v>20</v>
      </c>
      <c r="H352" s="78"/>
      <c r="I352" s="78"/>
    </row>
    <row r="353" spans="1:9" ht="47.25" x14ac:dyDescent="0.25">
      <c r="A353" s="242"/>
      <c r="B353" s="248" t="s">
        <v>372</v>
      </c>
      <c r="C353" s="249" t="s">
        <v>958</v>
      </c>
      <c r="D353" s="250">
        <v>314</v>
      </c>
      <c r="E353" s="251" t="s">
        <v>959</v>
      </c>
      <c r="F353" s="252" t="s">
        <v>372</v>
      </c>
      <c r="G353" s="217">
        <v>300</v>
      </c>
      <c r="H353" s="78"/>
      <c r="I353" s="78"/>
    </row>
    <row r="354" spans="1:9" ht="15.75" x14ac:dyDescent="0.25">
      <c r="A354" s="242"/>
      <c r="B354" s="248" t="s">
        <v>372</v>
      </c>
      <c r="C354" s="249" t="s">
        <v>892</v>
      </c>
      <c r="D354" s="250">
        <v>314</v>
      </c>
      <c r="E354" s="251" t="s">
        <v>959</v>
      </c>
      <c r="F354" s="252" t="s">
        <v>893</v>
      </c>
      <c r="G354" s="217">
        <v>300</v>
      </c>
      <c r="H354" s="78"/>
      <c r="I354" s="78"/>
    </row>
    <row r="355" spans="1:9" ht="31.5" x14ac:dyDescent="0.25">
      <c r="A355" s="242"/>
      <c r="B355" s="248" t="s">
        <v>372</v>
      </c>
      <c r="C355" s="249" t="s">
        <v>960</v>
      </c>
      <c r="D355" s="250">
        <v>314</v>
      </c>
      <c r="E355" s="251" t="s">
        <v>961</v>
      </c>
      <c r="F355" s="252" t="s">
        <v>372</v>
      </c>
      <c r="G355" s="217">
        <v>150</v>
      </c>
      <c r="H355" s="78"/>
      <c r="I355" s="78"/>
    </row>
    <row r="356" spans="1:9" ht="15.75" x14ac:dyDescent="0.25">
      <c r="A356" s="242"/>
      <c r="B356" s="248" t="s">
        <v>372</v>
      </c>
      <c r="C356" s="249" t="s">
        <v>892</v>
      </c>
      <c r="D356" s="250">
        <v>314</v>
      </c>
      <c r="E356" s="251" t="s">
        <v>961</v>
      </c>
      <c r="F356" s="252" t="s">
        <v>893</v>
      </c>
      <c r="G356" s="217">
        <v>150</v>
      </c>
      <c r="H356" s="78"/>
      <c r="I356" s="78"/>
    </row>
    <row r="357" spans="1:9" ht="47.25" x14ac:dyDescent="0.25">
      <c r="A357" s="242"/>
      <c r="B357" s="248" t="s">
        <v>372</v>
      </c>
      <c r="C357" s="249" t="s">
        <v>958</v>
      </c>
      <c r="D357" s="250">
        <v>314</v>
      </c>
      <c r="E357" s="251" t="s">
        <v>962</v>
      </c>
      <c r="F357" s="252" t="s">
        <v>372</v>
      </c>
      <c r="G357" s="217">
        <v>1000</v>
      </c>
      <c r="H357" s="78"/>
      <c r="I357" s="78"/>
    </row>
    <row r="358" spans="1:9" ht="15.75" x14ac:dyDescent="0.25">
      <c r="A358" s="242"/>
      <c r="B358" s="248" t="s">
        <v>372</v>
      </c>
      <c r="C358" s="249" t="s">
        <v>782</v>
      </c>
      <c r="D358" s="250">
        <v>314</v>
      </c>
      <c r="E358" s="251" t="s">
        <v>962</v>
      </c>
      <c r="F358" s="252" t="s">
        <v>783</v>
      </c>
      <c r="G358" s="217">
        <v>1000</v>
      </c>
      <c r="H358" s="78"/>
      <c r="I358" s="78"/>
    </row>
    <row r="359" spans="1:9" ht="31.5" x14ac:dyDescent="0.25">
      <c r="A359" s="242"/>
      <c r="B359" s="248" t="s">
        <v>372</v>
      </c>
      <c r="C359" s="249" t="s">
        <v>960</v>
      </c>
      <c r="D359" s="250">
        <v>314</v>
      </c>
      <c r="E359" s="251" t="s">
        <v>963</v>
      </c>
      <c r="F359" s="252" t="s">
        <v>372</v>
      </c>
      <c r="G359" s="217">
        <v>1860</v>
      </c>
      <c r="H359" s="78"/>
      <c r="I359" s="78"/>
    </row>
    <row r="360" spans="1:9" ht="15.75" x14ac:dyDescent="0.25">
      <c r="A360" s="242"/>
      <c r="B360" s="248" t="s">
        <v>372</v>
      </c>
      <c r="C360" s="249" t="s">
        <v>780</v>
      </c>
      <c r="D360" s="250">
        <v>314</v>
      </c>
      <c r="E360" s="251" t="s">
        <v>963</v>
      </c>
      <c r="F360" s="252" t="s">
        <v>781</v>
      </c>
      <c r="G360" s="217">
        <v>100</v>
      </c>
      <c r="H360" s="78"/>
      <c r="I360" s="78"/>
    </row>
    <row r="361" spans="1:9" ht="15.75" x14ac:dyDescent="0.25">
      <c r="A361" s="242"/>
      <c r="B361" s="248" t="s">
        <v>372</v>
      </c>
      <c r="C361" s="249" t="s">
        <v>782</v>
      </c>
      <c r="D361" s="250">
        <v>314</v>
      </c>
      <c r="E361" s="251" t="s">
        <v>963</v>
      </c>
      <c r="F361" s="252" t="s">
        <v>783</v>
      </c>
      <c r="G361" s="217">
        <v>1760</v>
      </c>
      <c r="H361" s="78"/>
      <c r="I361" s="78"/>
    </row>
    <row r="362" spans="1:9" ht="15.75" x14ac:dyDescent="0.25">
      <c r="A362" s="242"/>
      <c r="B362" s="253">
        <v>3</v>
      </c>
      <c r="C362" s="254" t="s">
        <v>717</v>
      </c>
      <c r="D362" s="255">
        <v>400</v>
      </c>
      <c r="E362" s="256" t="s">
        <v>372</v>
      </c>
      <c r="F362" s="257" t="s">
        <v>372</v>
      </c>
      <c r="G362" s="221">
        <v>2288199.0185800004</v>
      </c>
      <c r="H362" s="78"/>
      <c r="I362" s="78"/>
    </row>
    <row r="363" spans="1:9" ht="15.75" x14ac:dyDescent="0.25">
      <c r="A363" s="242"/>
      <c r="B363" s="248" t="s">
        <v>372</v>
      </c>
      <c r="C363" s="249" t="s">
        <v>718</v>
      </c>
      <c r="D363" s="250">
        <v>405</v>
      </c>
      <c r="E363" s="251" t="s">
        <v>372</v>
      </c>
      <c r="F363" s="252" t="s">
        <v>372</v>
      </c>
      <c r="G363" s="217">
        <v>173.637</v>
      </c>
      <c r="H363" s="78"/>
      <c r="I363" s="78"/>
    </row>
    <row r="364" spans="1:9" ht="47.25" x14ac:dyDescent="0.25">
      <c r="A364" s="242"/>
      <c r="B364" s="248" t="s">
        <v>372</v>
      </c>
      <c r="C364" s="249" t="s">
        <v>823</v>
      </c>
      <c r="D364" s="250">
        <v>405</v>
      </c>
      <c r="E364" s="251" t="s">
        <v>824</v>
      </c>
      <c r="F364" s="252" t="s">
        <v>372</v>
      </c>
      <c r="G364" s="217">
        <v>173.637</v>
      </c>
      <c r="H364" s="78"/>
      <c r="I364" s="78"/>
    </row>
    <row r="365" spans="1:9" ht="15.75" x14ac:dyDescent="0.25">
      <c r="A365" s="242"/>
      <c r="B365" s="248" t="s">
        <v>372</v>
      </c>
      <c r="C365" s="249" t="s">
        <v>964</v>
      </c>
      <c r="D365" s="250">
        <v>405</v>
      </c>
      <c r="E365" s="251" t="s">
        <v>965</v>
      </c>
      <c r="F365" s="252" t="s">
        <v>372</v>
      </c>
      <c r="G365" s="217">
        <v>173.637</v>
      </c>
      <c r="H365" s="78"/>
      <c r="I365" s="78"/>
    </row>
    <row r="366" spans="1:9" ht="15.75" x14ac:dyDescent="0.25">
      <c r="A366" s="242"/>
      <c r="B366" s="248" t="s">
        <v>372</v>
      </c>
      <c r="C366" s="249" t="s">
        <v>780</v>
      </c>
      <c r="D366" s="250">
        <v>405</v>
      </c>
      <c r="E366" s="251" t="s">
        <v>965</v>
      </c>
      <c r="F366" s="252" t="s">
        <v>781</v>
      </c>
      <c r="G366" s="217">
        <v>13.5</v>
      </c>
      <c r="H366" s="78"/>
      <c r="I366" s="78"/>
    </row>
    <row r="367" spans="1:9" ht="15.75" x14ac:dyDescent="0.25">
      <c r="A367" s="242"/>
      <c r="B367" s="248" t="s">
        <v>372</v>
      </c>
      <c r="C367" s="249" t="s">
        <v>782</v>
      </c>
      <c r="D367" s="250">
        <v>405</v>
      </c>
      <c r="E367" s="251" t="s">
        <v>965</v>
      </c>
      <c r="F367" s="252" t="s">
        <v>783</v>
      </c>
      <c r="G367" s="217">
        <v>160.137</v>
      </c>
      <c r="H367" s="78"/>
      <c r="I367" s="78"/>
    </row>
    <row r="368" spans="1:9" ht="15.75" x14ac:dyDescent="0.25">
      <c r="A368" s="242"/>
      <c r="B368" s="248" t="s">
        <v>372</v>
      </c>
      <c r="C368" s="249" t="s">
        <v>719</v>
      </c>
      <c r="D368" s="250">
        <v>407</v>
      </c>
      <c r="E368" s="251" t="s">
        <v>372</v>
      </c>
      <c r="F368" s="252" t="s">
        <v>372</v>
      </c>
      <c r="G368" s="217">
        <v>3228.9345499999999</v>
      </c>
      <c r="H368" s="78"/>
      <c r="I368" s="78"/>
    </row>
    <row r="369" spans="1:9" ht="63" x14ac:dyDescent="0.25">
      <c r="A369" s="242"/>
      <c r="B369" s="248" t="s">
        <v>372</v>
      </c>
      <c r="C369" s="249" t="s">
        <v>966</v>
      </c>
      <c r="D369" s="250">
        <v>407</v>
      </c>
      <c r="E369" s="251" t="s">
        <v>967</v>
      </c>
      <c r="F369" s="252" t="s">
        <v>372</v>
      </c>
      <c r="G369" s="217">
        <v>3228.9345499999999</v>
      </c>
      <c r="H369" s="78"/>
      <c r="I369" s="78"/>
    </row>
    <row r="370" spans="1:9" ht="15.75" x14ac:dyDescent="0.25">
      <c r="A370" s="242"/>
      <c r="B370" s="248" t="s">
        <v>372</v>
      </c>
      <c r="C370" s="249" t="s">
        <v>968</v>
      </c>
      <c r="D370" s="250">
        <v>407</v>
      </c>
      <c r="E370" s="251" t="s">
        <v>969</v>
      </c>
      <c r="F370" s="252" t="s">
        <v>372</v>
      </c>
      <c r="G370" s="217">
        <v>3228.9345499999999</v>
      </c>
      <c r="H370" s="78"/>
      <c r="I370" s="78"/>
    </row>
    <row r="371" spans="1:9" ht="15.75" x14ac:dyDescent="0.25">
      <c r="A371" s="242"/>
      <c r="B371" s="248" t="s">
        <v>372</v>
      </c>
      <c r="C371" s="249" t="s">
        <v>782</v>
      </c>
      <c r="D371" s="250">
        <v>407</v>
      </c>
      <c r="E371" s="251" t="s">
        <v>969</v>
      </c>
      <c r="F371" s="252" t="s">
        <v>783</v>
      </c>
      <c r="G371" s="217">
        <v>3228.9345499999999</v>
      </c>
      <c r="H371" s="78"/>
      <c r="I371" s="78"/>
    </row>
    <row r="372" spans="1:9" ht="15.75" x14ac:dyDescent="0.25">
      <c r="A372" s="242"/>
      <c r="B372" s="248" t="s">
        <v>372</v>
      </c>
      <c r="C372" s="249" t="s">
        <v>720</v>
      </c>
      <c r="D372" s="250">
        <v>408</v>
      </c>
      <c r="E372" s="251" t="s">
        <v>372</v>
      </c>
      <c r="F372" s="252" t="s">
        <v>372</v>
      </c>
      <c r="G372" s="217">
        <v>335807.72921999998</v>
      </c>
      <c r="H372" s="78"/>
      <c r="I372" s="78"/>
    </row>
    <row r="373" spans="1:9" ht="47.25" x14ac:dyDescent="0.25">
      <c r="A373" s="242"/>
      <c r="B373" s="248" t="s">
        <v>372</v>
      </c>
      <c r="C373" s="249" t="s">
        <v>970</v>
      </c>
      <c r="D373" s="250">
        <v>408</v>
      </c>
      <c r="E373" s="251" t="s">
        <v>971</v>
      </c>
      <c r="F373" s="252" t="s">
        <v>372</v>
      </c>
      <c r="G373" s="217">
        <v>335807.72921999998</v>
      </c>
      <c r="H373" s="78"/>
      <c r="I373" s="78"/>
    </row>
    <row r="374" spans="1:9" ht="31.5" x14ac:dyDescent="0.25">
      <c r="A374" s="242"/>
      <c r="B374" s="248" t="s">
        <v>372</v>
      </c>
      <c r="C374" s="249" t="s">
        <v>972</v>
      </c>
      <c r="D374" s="250">
        <v>408</v>
      </c>
      <c r="E374" s="251" t="s">
        <v>973</v>
      </c>
      <c r="F374" s="252" t="s">
        <v>372</v>
      </c>
      <c r="G374" s="217">
        <v>58497.197059999999</v>
      </c>
      <c r="H374" s="78"/>
      <c r="I374" s="78"/>
    </row>
    <row r="375" spans="1:9" ht="31.5" x14ac:dyDescent="0.25">
      <c r="A375" s="242"/>
      <c r="B375" s="248" t="s">
        <v>372</v>
      </c>
      <c r="C375" s="249" t="s">
        <v>974</v>
      </c>
      <c r="D375" s="250">
        <v>408</v>
      </c>
      <c r="E375" s="251" t="s">
        <v>973</v>
      </c>
      <c r="F375" s="252" t="s">
        <v>975</v>
      </c>
      <c r="G375" s="217">
        <v>58497.197059999999</v>
      </c>
      <c r="H375" s="78"/>
      <c r="I375" s="78"/>
    </row>
    <row r="376" spans="1:9" ht="15.75" x14ac:dyDescent="0.25">
      <c r="A376" s="242"/>
      <c r="B376" s="248" t="s">
        <v>372</v>
      </c>
      <c r="C376" s="249" t="s">
        <v>976</v>
      </c>
      <c r="D376" s="250">
        <v>408</v>
      </c>
      <c r="E376" s="251" t="s">
        <v>977</v>
      </c>
      <c r="F376" s="252" t="s">
        <v>372</v>
      </c>
      <c r="G376" s="217">
        <v>14223.1788</v>
      </c>
      <c r="H376" s="78"/>
      <c r="I376" s="78"/>
    </row>
    <row r="377" spans="1:9" ht="31.5" x14ac:dyDescent="0.25">
      <c r="A377" s="242"/>
      <c r="B377" s="248" t="s">
        <v>372</v>
      </c>
      <c r="C377" s="249" t="s">
        <v>974</v>
      </c>
      <c r="D377" s="250">
        <v>408</v>
      </c>
      <c r="E377" s="251" t="s">
        <v>977</v>
      </c>
      <c r="F377" s="252" t="s">
        <v>975</v>
      </c>
      <c r="G377" s="217">
        <v>14223.1788</v>
      </c>
      <c r="H377" s="78"/>
      <c r="I377" s="78"/>
    </row>
    <row r="378" spans="1:9" ht="31.5" x14ac:dyDescent="0.25">
      <c r="A378" s="242"/>
      <c r="B378" s="248" t="s">
        <v>372</v>
      </c>
      <c r="C378" s="249" t="s">
        <v>978</v>
      </c>
      <c r="D378" s="250">
        <v>408</v>
      </c>
      <c r="E378" s="251" t="s">
        <v>979</v>
      </c>
      <c r="F378" s="252" t="s">
        <v>372</v>
      </c>
      <c r="G378" s="217">
        <v>1451.26677</v>
      </c>
      <c r="H378" s="78"/>
      <c r="I378" s="78"/>
    </row>
    <row r="379" spans="1:9" ht="15.75" x14ac:dyDescent="0.25">
      <c r="A379" s="242"/>
      <c r="B379" s="248" t="s">
        <v>372</v>
      </c>
      <c r="C379" s="249" t="s">
        <v>948</v>
      </c>
      <c r="D379" s="250">
        <v>408</v>
      </c>
      <c r="E379" s="251" t="s">
        <v>979</v>
      </c>
      <c r="F379" s="252" t="s">
        <v>949</v>
      </c>
      <c r="G379" s="217">
        <v>1451.26677</v>
      </c>
      <c r="H379" s="78"/>
      <c r="I379" s="78"/>
    </row>
    <row r="380" spans="1:9" ht="31.5" x14ac:dyDescent="0.25">
      <c r="A380" s="242"/>
      <c r="B380" s="248" t="s">
        <v>372</v>
      </c>
      <c r="C380" s="249" t="s">
        <v>980</v>
      </c>
      <c r="D380" s="250">
        <v>408</v>
      </c>
      <c r="E380" s="251" t="s">
        <v>981</v>
      </c>
      <c r="F380" s="252" t="s">
        <v>372</v>
      </c>
      <c r="G380" s="217">
        <v>4322.4354199999998</v>
      </c>
      <c r="H380" s="78"/>
      <c r="I380" s="78"/>
    </row>
    <row r="381" spans="1:9" ht="15.75" x14ac:dyDescent="0.25">
      <c r="A381" s="242"/>
      <c r="B381" s="248" t="s">
        <v>372</v>
      </c>
      <c r="C381" s="249" t="s">
        <v>948</v>
      </c>
      <c r="D381" s="250">
        <v>408</v>
      </c>
      <c r="E381" s="251" t="s">
        <v>981</v>
      </c>
      <c r="F381" s="252" t="s">
        <v>949</v>
      </c>
      <c r="G381" s="217">
        <v>4322.4354199999998</v>
      </c>
      <c r="H381" s="78"/>
      <c r="I381" s="78"/>
    </row>
    <row r="382" spans="1:9" ht="31.5" x14ac:dyDescent="0.25">
      <c r="A382" s="242"/>
      <c r="B382" s="248" t="s">
        <v>372</v>
      </c>
      <c r="C382" s="249" t="s">
        <v>982</v>
      </c>
      <c r="D382" s="250">
        <v>408</v>
      </c>
      <c r="E382" s="251" t="s">
        <v>983</v>
      </c>
      <c r="F382" s="252" t="s">
        <v>372</v>
      </c>
      <c r="G382" s="217">
        <v>2520.0669499999999</v>
      </c>
      <c r="H382" s="78"/>
      <c r="I382" s="78"/>
    </row>
    <row r="383" spans="1:9" ht="15.75" x14ac:dyDescent="0.25">
      <c r="A383" s="242"/>
      <c r="B383" s="248" t="s">
        <v>372</v>
      </c>
      <c r="C383" s="249" t="s">
        <v>948</v>
      </c>
      <c r="D383" s="250">
        <v>408</v>
      </c>
      <c r="E383" s="251" t="s">
        <v>983</v>
      </c>
      <c r="F383" s="252" t="s">
        <v>949</v>
      </c>
      <c r="G383" s="217">
        <v>2520.0669499999999</v>
      </c>
      <c r="H383" s="78"/>
      <c r="I383" s="78"/>
    </row>
    <row r="384" spans="1:9" ht="47.25" x14ac:dyDescent="0.25">
      <c r="A384" s="242"/>
      <c r="B384" s="248" t="s">
        <v>372</v>
      </c>
      <c r="C384" s="249" t="s">
        <v>984</v>
      </c>
      <c r="D384" s="250">
        <v>408</v>
      </c>
      <c r="E384" s="251" t="s">
        <v>985</v>
      </c>
      <c r="F384" s="252" t="s">
        <v>372</v>
      </c>
      <c r="G384" s="217">
        <v>253562.73027999999</v>
      </c>
      <c r="H384" s="78"/>
      <c r="I384" s="78"/>
    </row>
    <row r="385" spans="1:9" ht="31.5" x14ac:dyDescent="0.25">
      <c r="A385" s="242"/>
      <c r="B385" s="248" t="s">
        <v>372</v>
      </c>
      <c r="C385" s="249" t="s">
        <v>974</v>
      </c>
      <c r="D385" s="250">
        <v>408</v>
      </c>
      <c r="E385" s="251" t="s">
        <v>985</v>
      </c>
      <c r="F385" s="252" t="s">
        <v>975</v>
      </c>
      <c r="G385" s="217">
        <v>253562.73027999999</v>
      </c>
      <c r="H385" s="78"/>
      <c r="I385" s="78"/>
    </row>
    <row r="386" spans="1:9" ht="47.25" x14ac:dyDescent="0.25">
      <c r="A386" s="242"/>
      <c r="B386" s="248" t="s">
        <v>372</v>
      </c>
      <c r="C386" s="249" t="s">
        <v>986</v>
      </c>
      <c r="D386" s="250">
        <v>408</v>
      </c>
      <c r="E386" s="251" t="s">
        <v>987</v>
      </c>
      <c r="F386" s="252" t="s">
        <v>372</v>
      </c>
      <c r="G386" s="217">
        <v>1230.85394</v>
      </c>
      <c r="H386" s="78"/>
      <c r="I386" s="78"/>
    </row>
    <row r="387" spans="1:9" ht="31.5" x14ac:dyDescent="0.25">
      <c r="A387" s="242"/>
      <c r="B387" s="248" t="s">
        <v>372</v>
      </c>
      <c r="C387" s="249" t="s">
        <v>974</v>
      </c>
      <c r="D387" s="250">
        <v>408</v>
      </c>
      <c r="E387" s="251" t="s">
        <v>987</v>
      </c>
      <c r="F387" s="252" t="s">
        <v>975</v>
      </c>
      <c r="G387" s="217">
        <v>1230.85394</v>
      </c>
      <c r="H387" s="78"/>
      <c r="I387" s="78"/>
    </row>
    <row r="388" spans="1:9" ht="15.75" x14ac:dyDescent="0.25">
      <c r="A388" s="242"/>
      <c r="B388" s="248" t="s">
        <v>372</v>
      </c>
      <c r="C388" s="249" t="s">
        <v>721</v>
      </c>
      <c r="D388" s="250">
        <v>409</v>
      </c>
      <c r="E388" s="251" t="s">
        <v>372</v>
      </c>
      <c r="F388" s="252" t="s">
        <v>372</v>
      </c>
      <c r="G388" s="217">
        <v>1875184.0957399998</v>
      </c>
      <c r="H388" s="78"/>
      <c r="I388" s="78"/>
    </row>
    <row r="389" spans="1:9" ht="63" x14ac:dyDescent="0.25">
      <c r="A389" s="242"/>
      <c r="B389" s="248" t="s">
        <v>372</v>
      </c>
      <c r="C389" s="249" t="s">
        <v>966</v>
      </c>
      <c r="D389" s="250">
        <v>409</v>
      </c>
      <c r="E389" s="251" t="s">
        <v>967</v>
      </c>
      <c r="F389" s="252" t="s">
        <v>372</v>
      </c>
      <c r="G389" s="217">
        <v>1365743.4190499999</v>
      </c>
      <c r="H389" s="78"/>
      <c r="I389" s="78"/>
    </row>
    <row r="390" spans="1:9" ht="15.75" x14ac:dyDescent="0.25">
      <c r="A390" s="242"/>
      <c r="B390" s="248" t="s">
        <v>372</v>
      </c>
      <c r="C390" s="249" t="s">
        <v>988</v>
      </c>
      <c r="D390" s="250">
        <v>409</v>
      </c>
      <c r="E390" s="251" t="s">
        <v>989</v>
      </c>
      <c r="F390" s="252" t="s">
        <v>372</v>
      </c>
      <c r="G390" s="217">
        <v>629083.59366999997</v>
      </c>
      <c r="H390" s="78"/>
      <c r="I390" s="78"/>
    </row>
    <row r="391" spans="1:9" ht="15.75" x14ac:dyDescent="0.25">
      <c r="A391" s="242"/>
      <c r="B391" s="248" t="s">
        <v>372</v>
      </c>
      <c r="C391" s="249" t="s">
        <v>782</v>
      </c>
      <c r="D391" s="250">
        <v>409</v>
      </c>
      <c r="E391" s="251" t="s">
        <v>989</v>
      </c>
      <c r="F391" s="252" t="s">
        <v>783</v>
      </c>
      <c r="G391" s="217">
        <v>629083.59366999997</v>
      </c>
      <c r="H391" s="78"/>
      <c r="I391" s="78"/>
    </row>
    <row r="392" spans="1:9" ht="15.75" x14ac:dyDescent="0.25">
      <c r="A392" s="242"/>
      <c r="B392" s="248" t="s">
        <v>372</v>
      </c>
      <c r="C392" s="249" t="s">
        <v>990</v>
      </c>
      <c r="D392" s="250">
        <v>409</v>
      </c>
      <c r="E392" s="251" t="s">
        <v>991</v>
      </c>
      <c r="F392" s="252" t="s">
        <v>372</v>
      </c>
      <c r="G392" s="217">
        <v>500</v>
      </c>
      <c r="H392" s="78"/>
      <c r="I392" s="78"/>
    </row>
    <row r="393" spans="1:9" ht="15.75" x14ac:dyDescent="0.25">
      <c r="A393" s="242"/>
      <c r="B393" s="248" t="s">
        <v>372</v>
      </c>
      <c r="C393" s="249" t="s">
        <v>782</v>
      </c>
      <c r="D393" s="250">
        <v>409</v>
      </c>
      <c r="E393" s="251" t="s">
        <v>991</v>
      </c>
      <c r="F393" s="252" t="s">
        <v>783</v>
      </c>
      <c r="G393" s="217">
        <v>500</v>
      </c>
      <c r="H393" s="78"/>
      <c r="I393" s="78"/>
    </row>
    <row r="394" spans="1:9" ht="31.5" x14ac:dyDescent="0.25">
      <c r="A394" s="242"/>
      <c r="B394" s="248" t="s">
        <v>372</v>
      </c>
      <c r="C394" s="249" t="s">
        <v>992</v>
      </c>
      <c r="D394" s="250">
        <v>409</v>
      </c>
      <c r="E394" s="251" t="s">
        <v>993</v>
      </c>
      <c r="F394" s="252" t="s">
        <v>372</v>
      </c>
      <c r="G394" s="217">
        <v>2416.2359999999999</v>
      </c>
      <c r="H394" s="78"/>
      <c r="I394" s="78"/>
    </row>
    <row r="395" spans="1:9" ht="15.75" x14ac:dyDescent="0.25">
      <c r="A395" s="242"/>
      <c r="B395" s="248" t="s">
        <v>372</v>
      </c>
      <c r="C395" s="249" t="s">
        <v>782</v>
      </c>
      <c r="D395" s="250">
        <v>409</v>
      </c>
      <c r="E395" s="251" t="s">
        <v>993</v>
      </c>
      <c r="F395" s="252" t="s">
        <v>783</v>
      </c>
      <c r="G395" s="217">
        <v>2416.2359999999999</v>
      </c>
      <c r="H395" s="78"/>
      <c r="I395" s="78"/>
    </row>
    <row r="396" spans="1:9" ht="47.25" x14ac:dyDescent="0.25">
      <c r="A396" s="242"/>
      <c r="B396" s="248" t="s">
        <v>372</v>
      </c>
      <c r="C396" s="249" t="s">
        <v>994</v>
      </c>
      <c r="D396" s="250">
        <v>409</v>
      </c>
      <c r="E396" s="251" t="s">
        <v>995</v>
      </c>
      <c r="F396" s="252" t="s">
        <v>372</v>
      </c>
      <c r="G396" s="217">
        <v>516316.95</v>
      </c>
      <c r="H396" s="78"/>
      <c r="I396" s="78"/>
    </row>
    <row r="397" spans="1:9" ht="15.75" x14ac:dyDescent="0.25">
      <c r="A397" s="242"/>
      <c r="B397" s="248" t="s">
        <v>372</v>
      </c>
      <c r="C397" s="249" t="s">
        <v>996</v>
      </c>
      <c r="D397" s="250">
        <v>409</v>
      </c>
      <c r="E397" s="251" t="s">
        <v>995</v>
      </c>
      <c r="F397" s="252" t="s">
        <v>997</v>
      </c>
      <c r="G397" s="217">
        <v>42872.047550000003</v>
      </c>
      <c r="H397" s="78"/>
      <c r="I397" s="78"/>
    </row>
    <row r="398" spans="1:9" ht="15.75" x14ac:dyDescent="0.25">
      <c r="A398" s="242"/>
      <c r="B398" s="248" t="s">
        <v>372</v>
      </c>
      <c r="C398" s="249" t="s">
        <v>782</v>
      </c>
      <c r="D398" s="250">
        <v>409</v>
      </c>
      <c r="E398" s="251" t="s">
        <v>995</v>
      </c>
      <c r="F398" s="252" t="s">
        <v>783</v>
      </c>
      <c r="G398" s="217">
        <v>469318.53726999997</v>
      </c>
      <c r="H398" s="78"/>
      <c r="I398" s="78"/>
    </row>
    <row r="399" spans="1:9" ht="31.5" x14ac:dyDescent="0.25">
      <c r="A399" s="242"/>
      <c r="B399" s="248" t="s">
        <v>372</v>
      </c>
      <c r="C399" s="249" t="s">
        <v>998</v>
      </c>
      <c r="D399" s="250">
        <v>409</v>
      </c>
      <c r="E399" s="251" t="s">
        <v>995</v>
      </c>
      <c r="F399" s="252" t="s">
        <v>999</v>
      </c>
      <c r="G399" s="217">
        <v>4126.3651799999998</v>
      </c>
      <c r="H399" s="78"/>
      <c r="I399" s="78"/>
    </row>
    <row r="400" spans="1:9" ht="31.5" x14ac:dyDescent="0.25">
      <c r="A400" s="242"/>
      <c r="B400" s="248" t="s">
        <v>372</v>
      </c>
      <c r="C400" s="249" t="s">
        <v>960</v>
      </c>
      <c r="D400" s="250">
        <v>409</v>
      </c>
      <c r="E400" s="251" t="s">
        <v>1000</v>
      </c>
      <c r="F400" s="252" t="s">
        <v>372</v>
      </c>
      <c r="G400" s="217">
        <v>129079.2375</v>
      </c>
      <c r="H400" s="78"/>
      <c r="I400" s="78"/>
    </row>
    <row r="401" spans="1:9" ht="15.75" x14ac:dyDescent="0.25">
      <c r="A401" s="242"/>
      <c r="B401" s="248" t="s">
        <v>372</v>
      </c>
      <c r="C401" s="249" t="s">
        <v>996</v>
      </c>
      <c r="D401" s="250">
        <v>409</v>
      </c>
      <c r="E401" s="251" t="s">
        <v>1000</v>
      </c>
      <c r="F401" s="252" t="s">
        <v>997</v>
      </c>
      <c r="G401" s="217">
        <v>10718.012000000001</v>
      </c>
      <c r="H401" s="78"/>
      <c r="I401" s="78"/>
    </row>
    <row r="402" spans="1:9" ht="15.75" x14ac:dyDescent="0.25">
      <c r="A402" s="242"/>
      <c r="B402" s="248" t="s">
        <v>372</v>
      </c>
      <c r="C402" s="249" t="s">
        <v>782</v>
      </c>
      <c r="D402" s="250">
        <v>409</v>
      </c>
      <c r="E402" s="251" t="s">
        <v>1000</v>
      </c>
      <c r="F402" s="252" t="s">
        <v>783</v>
      </c>
      <c r="G402" s="217">
        <v>117329.6342</v>
      </c>
      <c r="H402" s="78"/>
      <c r="I402" s="78"/>
    </row>
    <row r="403" spans="1:9" ht="31.5" x14ac:dyDescent="0.25">
      <c r="A403" s="242"/>
      <c r="B403" s="248" t="s">
        <v>372</v>
      </c>
      <c r="C403" s="249" t="s">
        <v>998</v>
      </c>
      <c r="D403" s="250">
        <v>409</v>
      </c>
      <c r="E403" s="251" t="s">
        <v>1000</v>
      </c>
      <c r="F403" s="252" t="s">
        <v>999</v>
      </c>
      <c r="G403" s="217">
        <v>1031.5913</v>
      </c>
      <c r="H403" s="78"/>
      <c r="I403" s="78"/>
    </row>
    <row r="404" spans="1:9" ht="31.5" x14ac:dyDescent="0.25">
      <c r="A404" s="242"/>
      <c r="B404" s="248" t="s">
        <v>372</v>
      </c>
      <c r="C404" s="249" t="s">
        <v>1001</v>
      </c>
      <c r="D404" s="250">
        <v>409</v>
      </c>
      <c r="E404" s="251" t="s">
        <v>1002</v>
      </c>
      <c r="F404" s="252" t="s">
        <v>372</v>
      </c>
      <c r="G404" s="217">
        <v>49221.589840000008</v>
      </c>
      <c r="H404" s="78"/>
      <c r="I404" s="78"/>
    </row>
    <row r="405" spans="1:9" ht="15.75" x14ac:dyDescent="0.25">
      <c r="A405" s="242"/>
      <c r="B405" s="248" t="s">
        <v>372</v>
      </c>
      <c r="C405" s="249" t="s">
        <v>907</v>
      </c>
      <c r="D405" s="250">
        <v>409</v>
      </c>
      <c r="E405" s="251" t="s">
        <v>1002</v>
      </c>
      <c r="F405" s="252" t="s">
        <v>908</v>
      </c>
      <c r="G405" s="217">
        <v>25236.164580000001</v>
      </c>
      <c r="H405" s="78"/>
      <c r="I405" s="78"/>
    </row>
    <row r="406" spans="1:9" ht="15.75" x14ac:dyDescent="0.25">
      <c r="A406" s="242"/>
      <c r="B406" s="248" t="s">
        <v>372</v>
      </c>
      <c r="C406" s="249" t="s">
        <v>909</v>
      </c>
      <c r="D406" s="250">
        <v>409</v>
      </c>
      <c r="E406" s="251" t="s">
        <v>1002</v>
      </c>
      <c r="F406" s="252" t="s">
        <v>910</v>
      </c>
      <c r="G406" s="217">
        <v>794.61946</v>
      </c>
      <c r="H406" s="78"/>
      <c r="I406" s="78"/>
    </row>
    <row r="407" spans="1:9" ht="31.5" x14ac:dyDescent="0.25">
      <c r="A407" s="242"/>
      <c r="B407" s="248" t="s">
        <v>372</v>
      </c>
      <c r="C407" s="249" t="s">
        <v>911</v>
      </c>
      <c r="D407" s="250">
        <v>409</v>
      </c>
      <c r="E407" s="251" t="s">
        <v>1002</v>
      </c>
      <c r="F407" s="252" t="s">
        <v>912</v>
      </c>
      <c r="G407" s="217">
        <v>6818.80195</v>
      </c>
      <c r="H407" s="78"/>
      <c r="I407" s="78"/>
    </row>
    <row r="408" spans="1:9" ht="15.75" x14ac:dyDescent="0.25">
      <c r="A408" s="242"/>
      <c r="B408" s="248" t="s">
        <v>372</v>
      </c>
      <c r="C408" s="249" t="s">
        <v>780</v>
      </c>
      <c r="D408" s="250">
        <v>409</v>
      </c>
      <c r="E408" s="251" t="s">
        <v>1002</v>
      </c>
      <c r="F408" s="252" t="s">
        <v>781</v>
      </c>
      <c r="G408" s="217">
        <v>2709.08905</v>
      </c>
      <c r="H408" s="78"/>
      <c r="I408" s="78"/>
    </row>
    <row r="409" spans="1:9" ht="15.75" x14ac:dyDescent="0.25">
      <c r="A409" s="242"/>
      <c r="B409" s="248" t="s">
        <v>372</v>
      </c>
      <c r="C409" s="249" t="s">
        <v>782</v>
      </c>
      <c r="D409" s="250">
        <v>409</v>
      </c>
      <c r="E409" s="251" t="s">
        <v>1002</v>
      </c>
      <c r="F409" s="252" t="s">
        <v>783</v>
      </c>
      <c r="G409" s="217">
        <v>4739.8662800000002</v>
      </c>
      <c r="H409" s="78"/>
      <c r="I409" s="78"/>
    </row>
    <row r="410" spans="1:9" ht="63" x14ac:dyDescent="0.25">
      <c r="A410" s="242"/>
      <c r="B410" s="248" t="s">
        <v>372</v>
      </c>
      <c r="C410" s="249" t="s">
        <v>868</v>
      </c>
      <c r="D410" s="250">
        <v>409</v>
      </c>
      <c r="E410" s="251" t="s">
        <v>1002</v>
      </c>
      <c r="F410" s="252" t="s">
        <v>869</v>
      </c>
      <c r="G410" s="217">
        <v>7138.5472200000004</v>
      </c>
      <c r="H410" s="78"/>
      <c r="I410" s="78"/>
    </row>
    <row r="411" spans="1:9" ht="15.75" x14ac:dyDescent="0.25">
      <c r="A411" s="242"/>
      <c r="B411" s="248" t="s">
        <v>372</v>
      </c>
      <c r="C411" s="249" t="s">
        <v>786</v>
      </c>
      <c r="D411" s="250">
        <v>409</v>
      </c>
      <c r="E411" s="251" t="s">
        <v>1002</v>
      </c>
      <c r="F411" s="252" t="s">
        <v>787</v>
      </c>
      <c r="G411" s="217">
        <v>36.763330000000003</v>
      </c>
      <c r="H411" s="78"/>
      <c r="I411" s="78"/>
    </row>
    <row r="412" spans="1:9" ht="15.75" x14ac:dyDescent="0.25">
      <c r="A412" s="242"/>
      <c r="B412" s="248" t="s">
        <v>372</v>
      </c>
      <c r="C412" s="249" t="s">
        <v>806</v>
      </c>
      <c r="D412" s="250">
        <v>409</v>
      </c>
      <c r="E412" s="251" t="s">
        <v>1002</v>
      </c>
      <c r="F412" s="252" t="s">
        <v>807</v>
      </c>
      <c r="G412" s="217">
        <v>1747.7379699999999</v>
      </c>
      <c r="H412" s="78"/>
      <c r="I412" s="78"/>
    </row>
    <row r="413" spans="1:9" ht="31.5" x14ac:dyDescent="0.25">
      <c r="A413" s="242"/>
      <c r="B413" s="248" t="s">
        <v>372</v>
      </c>
      <c r="C413" s="249" t="s">
        <v>853</v>
      </c>
      <c r="D413" s="250">
        <v>409</v>
      </c>
      <c r="E413" s="251" t="s">
        <v>1003</v>
      </c>
      <c r="F413" s="252" t="s">
        <v>372</v>
      </c>
      <c r="G413" s="217">
        <v>80</v>
      </c>
      <c r="H413" s="78"/>
      <c r="I413" s="78"/>
    </row>
    <row r="414" spans="1:9" ht="15.75" x14ac:dyDescent="0.25">
      <c r="A414" s="242"/>
      <c r="B414" s="248" t="s">
        <v>372</v>
      </c>
      <c r="C414" s="249" t="s">
        <v>784</v>
      </c>
      <c r="D414" s="250">
        <v>409</v>
      </c>
      <c r="E414" s="251" t="s">
        <v>1003</v>
      </c>
      <c r="F414" s="252" t="s">
        <v>785</v>
      </c>
      <c r="G414" s="217">
        <v>80</v>
      </c>
      <c r="H414" s="78"/>
      <c r="I414" s="78"/>
    </row>
    <row r="415" spans="1:9" ht="15.75" x14ac:dyDescent="0.25">
      <c r="A415" s="242"/>
      <c r="B415" s="248" t="s">
        <v>372</v>
      </c>
      <c r="C415" s="249" t="s">
        <v>1004</v>
      </c>
      <c r="D415" s="250">
        <v>409</v>
      </c>
      <c r="E415" s="251" t="s">
        <v>1005</v>
      </c>
      <c r="F415" s="252" t="s">
        <v>372</v>
      </c>
      <c r="G415" s="217">
        <v>1000</v>
      </c>
      <c r="H415" s="78"/>
      <c r="I415" s="78"/>
    </row>
    <row r="416" spans="1:9" ht="15.75" x14ac:dyDescent="0.25">
      <c r="A416" s="242"/>
      <c r="B416" s="248" t="s">
        <v>372</v>
      </c>
      <c r="C416" s="249" t="s">
        <v>782</v>
      </c>
      <c r="D416" s="250">
        <v>409</v>
      </c>
      <c r="E416" s="251" t="s">
        <v>1005</v>
      </c>
      <c r="F416" s="252" t="s">
        <v>783</v>
      </c>
      <c r="G416" s="217">
        <v>1000</v>
      </c>
      <c r="H416" s="78"/>
      <c r="I416" s="78"/>
    </row>
    <row r="417" spans="1:9" ht="15.75" x14ac:dyDescent="0.25">
      <c r="A417" s="242"/>
      <c r="B417" s="248" t="s">
        <v>372</v>
      </c>
      <c r="C417" s="249" t="s">
        <v>1006</v>
      </c>
      <c r="D417" s="250">
        <v>409</v>
      </c>
      <c r="E417" s="251" t="s">
        <v>1007</v>
      </c>
      <c r="F417" s="252" t="s">
        <v>372</v>
      </c>
      <c r="G417" s="217">
        <v>251.06388000000001</v>
      </c>
      <c r="H417" s="78"/>
      <c r="I417" s="78"/>
    </row>
    <row r="418" spans="1:9" ht="15.75" x14ac:dyDescent="0.25">
      <c r="A418" s="242"/>
      <c r="B418" s="248" t="s">
        <v>372</v>
      </c>
      <c r="C418" s="249" t="s">
        <v>782</v>
      </c>
      <c r="D418" s="250">
        <v>409</v>
      </c>
      <c r="E418" s="251" t="s">
        <v>1007</v>
      </c>
      <c r="F418" s="252" t="s">
        <v>783</v>
      </c>
      <c r="G418" s="217">
        <v>251.06388000000001</v>
      </c>
      <c r="H418" s="78"/>
      <c r="I418" s="78"/>
    </row>
    <row r="419" spans="1:9" ht="31.5" x14ac:dyDescent="0.25">
      <c r="A419" s="242"/>
      <c r="B419" s="248" t="s">
        <v>372</v>
      </c>
      <c r="C419" s="249" t="s">
        <v>1008</v>
      </c>
      <c r="D419" s="250">
        <v>409</v>
      </c>
      <c r="E419" s="251" t="s">
        <v>1009</v>
      </c>
      <c r="F419" s="252" t="s">
        <v>372</v>
      </c>
      <c r="G419" s="217">
        <v>37794.748160000003</v>
      </c>
      <c r="H419" s="78"/>
      <c r="I419" s="78"/>
    </row>
    <row r="420" spans="1:9" ht="15.75" x14ac:dyDescent="0.25">
      <c r="A420" s="242"/>
      <c r="B420" s="248" t="s">
        <v>372</v>
      </c>
      <c r="C420" s="249" t="s">
        <v>780</v>
      </c>
      <c r="D420" s="250">
        <v>409</v>
      </c>
      <c r="E420" s="251" t="s">
        <v>1009</v>
      </c>
      <c r="F420" s="252" t="s">
        <v>781</v>
      </c>
      <c r="G420" s="217">
        <v>102</v>
      </c>
      <c r="H420" s="78"/>
      <c r="I420" s="78"/>
    </row>
    <row r="421" spans="1:9" ht="15.75" x14ac:dyDescent="0.25">
      <c r="A421" s="242"/>
      <c r="B421" s="248" t="s">
        <v>372</v>
      </c>
      <c r="C421" s="249" t="s">
        <v>782</v>
      </c>
      <c r="D421" s="250">
        <v>409</v>
      </c>
      <c r="E421" s="251" t="s">
        <v>1009</v>
      </c>
      <c r="F421" s="252" t="s">
        <v>783</v>
      </c>
      <c r="G421" s="217">
        <v>37692.748160000003</v>
      </c>
      <c r="H421" s="78"/>
      <c r="I421" s="78"/>
    </row>
    <row r="422" spans="1:9" ht="31.5" x14ac:dyDescent="0.25">
      <c r="A422" s="242"/>
      <c r="B422" s="248" t="s">
        <v>372</v>
      </c>
      <c r="C422" s="249" t="s">
        <v>1010</v>
      </c>
      <c r="D422" s="250">
        <v>409</v>
      </c>
      <c r="E422" s="251" t="s">
        <v>1011</v>
      </c>
      <c r="F422" s="252" t="s">
        <v>372</v>
      </c>
      <c r="G422" s="217">
        <v>351872.02294000005</v>
      </c>
      <c r="H422" s="78"/>
      <c r="I422" s="78"/>
    </row>
    <row r="423" spans="1:9" ht="31.5" x14ac:dyDescent="0.25">
      <c r="A423" s="242"/>
      <c r="B423" s="248" t="s">
        <v>372</v>
      </c>
      <c r="C423" s="249" t="s">
        <v>1012</v>
      </c>
      <c r="D423" s="250">
        <v>409</v>
      </c>
      <c r="E423" s="251" t="s">
        <v>1013</v>
      </c>
      <c r="F423" s="252" t="s">
        <v>372</v>
      </c>
      <c r="G423" s="217">
        <v>9279.3281599999991</v>
      </c>
      <c r="H423" s="78"/>
      <c r="I423" s="78"/>
    </row>
    <row r="424" spans="1:9" ht="31.5" x14ac:dyDescent="0.25">
      <c r="A424" s="242"/>
      <c r="B424" s="248" t="s">
        <v>372</v>
      </c>
      <c r="C424" s="249" t="s">
        <v>1014</v>
      </c>
      <c r="D424" s="250">
        <v>409</v>
      </c>
      <c r="E424" s="251" t="s">
        <v>1013</v>
      </c>
      <c r="F424" s="252" t="s">
        <v>1015</v>
      </c>
      <c r="G424" s="217">
        <v>9279.3281599999991</v>
      </c>
      <c r="H424" s="78"/>
      <c r="I424" s="78"/>
    </row>
    <row r="425" spans="1:9" ht="31.5" x14ac:dyDescent="0.25">
      <c r="A425" s="242"/>
      <c r="B425" s="248" t="s">
        <v>372</v>
      </c>
      <c r="C425" s="249" t="s">
        <v>1016</v>
      </c>
      <c r="D425" s="250">
        <v>409</v>
      </c>
      <c r="E425" s="251" t="s">
        <v>1017</v>
      </c>
      <c r="F425" s="252" t="s">
        <v>372</v>
      </c>
      <c r="G425" s="217">
        <v>5970</v>
      </c>
      <c r="H425" s="78"/>
      <c r="I425" s="78"/>
    </row>
    <row r="426" spans="1:9" ht="31.5" x14ac:dyDescent="0.25">
      <c r="A426" s="242"/>
      <c r="B426" s="248" t="s">
        <v>372</v>
      </c>
      <c r="C426" s="249" t="s">
        <v>1014</v>
      </c>
      <c r="D426" s="250">
        <v>409</v>
      </c>
      <c r="E426" s="251" t="s">
        <v>1017</v>
      </c>
      <c r="F426" s="252" t="s">
        <v>1015</v>
      </c>
      <c r="G426" s="217">
        <v>5970</v>
      </c>
      <c r="H426" s="78"/>
      <c r="I426" s="78"/>
    </row>
    <row r="427" spans="1:9" ht="31.5" x14ac:dyDescent="0.25">
      <c r="A427" s="242"/>
      <c r="B427" s="248" t="s">
        <v>372</v>
      </c>
      <c r="C427" s="249" t="s">
        <v>1018</v>
      </c>
      <c r="D427" s="250">
        <v>409</v>
      </c>
      <c r="E427" s="251" t="s">
        <v>1019</v>
      </c>
      <c r="F427" s="252" t="s">
        <v>372</v>
      </c>
      <c r="G427" s="217">
        <v>227467</v>
      </c>
      <c r="H427" s="78"/>
      <c r="I427" s="78"/>
    </row>
    <row r="428" spans="1:9" ht="31.5" x14ac:dyDescent="0.25">
      <c r="A428" s="242"/>
      <c r="B428" s="248" t="s">
        <v>372</v>
      </c>
      <c r="C428" s="249" t="s">
        <v>1014</v>
      </c>
      <c r="D428" s="250">
        <v>409</v>
      </c>
      <c r="E428" s="251" t="s">
        <v>1019</v>
      </c>
      <c r="F428" s="252" t="s">
        <v>1015</v>
      </c>
      <c r="G428" s="217">
        <v>227467</v>
      </c>
      <c r="H428" s="78"/>
      <c r="I428" s="78"/>
    </row>
    <row r="429" spans="1:9" ht="31.5" x14ac:dyDescent="0.25">
      <c r="A429" s="242"/>
      <c r="B429" s="248" t="s">
        <v>372</v>
      </c>
      <c r="C429" s="249" t="s">
        <v>960</v>
      </c>
      <c r="D429" s="250">
        <v>409</v>
      </c>
      <c r="E429" s="251" t="s">
        <v>1020</v>
      </c>
      <c r="F429" s="252" t="s">
        <v>372</v>
      </c>
      <c r="G429" s="217">
        <v>70565.862399999998</v>
      </c>
      <c r="H429" s="78"/>
      <c r="I429" s="78"/>
    </row>
    <row r="430" spans="1:9" ht="31.5" x14ac:dyDescent="0.25">
      <c r="A430" s="242"/>
      <c r="B430" s="248" t="s">
        <v>372</v>
      </c>
      <c r="C430" s="249" t="s">
        <v>1014</v>
      </c>
      <c r="D430" s="250">
        <v>409</v>
      </c>
      <c r="E430" s="251" t="s">
        <v>1020</v>
      </c>
      <c r="F430" s="252" t="s">
        <v>1015</v>
      </c>
      <c r="G430" s="217">
        <v>70565.862399999998</v>
      </c>
      <c r="H430" s="78"/>
      <c r="I430" s="78"/>
    </row>
    <row r="431" spans="1:9" ht="47.25" x14ac:dyDescent="0.25">
      <c r="A431" s="242"/>
      <c r="B431" s="248" t="s">
        <v>372</v>
      </c>
      <c r="C431" s="249" t="s">
        <v>958</v>
      </c>
      <c r="D431" s="250">
        <v>409</v>
      </c>
      <c r="E431" s="251" t="s">
        <v>1021</v>
      </c>
      <c r="F431" s="252" t="s">
        <v>372</v>
      </c>
      <c r="G431" s="217">
        <v>28004.400000000001</v>
      </c>
      <c r="H431" s="78"/>
      <c r="I431" s="78"/>
    </row>
    <row r="432" spans="1:9" ht="15.75" x14ac:dyDescent="0.25">
      <c r="A432" s="242"/>
      <c r="B432" s="248" t="s">
        <v>372</v>
      </c>
      <c r="C432" s="249" t="s">
        <v>1022</v>
      </c>
      <c r="D432" s="250">
        <v>409</v>
      </c>
      <c r="E432" s="251" t="s">
        <v>1021</v>
      </c>
      <c r="F432" s="252" t="s">
        <v>1023</v>
      </c>
      <c r="G432" s="217">
        <v>28004.400000000001</v>
      </c>
      <c r="H432" s="78"/>
      <c r="I432" s="78"/>
    </row>
    <row r="433" spans="1:9" ht="31.5" x14ac:dyDescent="0.25">
      <c r="A433" s="242"/>
      <c r="B433" s="248" t="s">
        <v>372</v>
      </c>
      <c r="C433" s="249" t="s">
        <v>960</v>
      </c>
      <c r="D433" s="250">
        <v>409</v>
      </c>
      <c r="E433" s="251" t="s">
        <v>1024</v>
      </c>
      <c r="F433" s="252" t="s">
        <v>372</v>
      </c>
      <c r="G433" s="217">
        <v>2800.44</v>
      </c>
      <c r="H433" s="78"/>
      <c r="I433" s="78"/>
    </row>
    <row r="434" spans="1:9" ht="15.75" x14ac:dyDescent="0.25">
      <c r="A434" s="242"/>
      <c r="B434" s="248" t="s">
        <v>372</v>
      </c>
      <c r="C434" s="249" t="s">
        <v>1022</v>
      </c>
      <c r="D434" s="250">
        <v>409</v>
      </c>
      <c r="E434" s="251" t="s">
        <v>1024</v>
      </c>
      <c r="F434" s="252" t="s">
        <v>1023</v>
      </c>
      <c r="G434" s="217">
        <v>2800.44</v>
      </c>
      <c r="H434" s="78"/>
      <c r="I434" s="78"/>
    </row>
    <row r="435" spans="1:9" ht="15.75" x14ac:dyDescent="0.25">
      <c r="A435" s="242"/>
      <c r="B435" s="248" t="s">
        <v>372</v>
      </c>
      <c r="C435" s="249" t="s">
        <v>1025</v>
      </c>
      <c r="D435" s="250">
        <v>409</v>
      </c>
      <c r="E435" s="251" t="s">
        <v>1026</v>
      </c>
      <c r="F435" s="252" t="s">
        <v>372</v>
      </c>
      <c r="G435" s="217">
        <v>7784.9923799999997</v>
      </c>
      <c r="H435" s="78"/>
      <c r="I435" s="78"/>
    </row>
    <row r="436" spans="1:9" ht="15.75" x14ac:dyDescent="0.25">
      <c r="A436" s="242"/>
      <c r="B436" s="248" t="s">
        <v>372</v>
      </c>
      <c r="C436" s="249" t="s">
        <v>782</v>
      </c>
      <c r="D436" s="250">
        <v>409</v>
      </c>
      <c r="E436" s="251" t="s">
        <v>1026</v>
      </c>
      <c r="F436" s="252" t="s">
        <v>783</v>
      </c>
      <c r="G436" s="217">
        <v>7784.9923799999997</v>
      </c>
      <c r="H436" s="78"/>
      <c r="I436" s="78"/>
    </row>
    <row r="437" spans="1:9" ht="31.5" x14ac:dyDescent="0.25">
      <c r="A437" s="242"/>
      <c r="B437" s="248" t="s">
        <v>372</v>
      </c>
      <c r="C437" s="249" t="s">
        <v>1027</v>
      </c>
      <c r="D437" s="250">
        <v>409</v>
      </c>
      <c r="E437" s="251" t="s">
        <v>1028</v>
      </c>
      <c r="F437" s="252" t="s">
        <v>372</v>
      </c>
      <c r="G437" s="217">
        <v>40568.653750000005</v>
      </c>
      <c r="H437" s="78"/>
      <c r="I437" s="78"/>
    </row>
    <row r="438" spans="1:9" ht="15.75" x14ac:dyDescent="0.25">
      <c r="A438" s="242"/>
      <c r="B438" s="248" t="s">
        <v>372</v>
      </c>
      <c r="C438" s="249" t="s">
        <v>1029</v>
      </c>
      <c r="D438" s="250">
        <v>409</v>
      </c>
      <c r="E438" s="251" t="s">
        <v>1030</v>
      </c>
      <c r="F438" s="252" t="s">
        <v>372</v>
      </c>
      <c r="G438" s="217">
        <v>6500</v>
      </c>
      <c r="H438" s="78"/>
      <c r="I438" s="78"/>
    </row>
    <row r="439" spans="1:9" ht="31.5" x14ac:dyDescent="0.25">
      <c r="A439" s="242"/>
      <c r="B439" s="248" t="s">
        <v>372</v>
      </c>
      <c r="C439" s="249" t="s">
        <v>1014</v>
      </c>
      <c r="D439" s="250">
        <v>409</v>
      </c>
      <c r="E439" s="251" t="s">
        <v>1030</v>
      </c>
      <c r="F439" s="252" t="s">
        <v>1015</v>
      </c>
      <c r="G439" s="217">
        <v>6500</v>
      </c>
      <c r="H439" s="78"/>
      <c r="I439" s="78"/>
    </row>
    <row r="440" spans="1:9" ht="31.5" x14ac:dyDescent="0.25">
      <c r="A440" s="242"/>
      <c r="B440" s="248" t="s">
        <v>372</v>
      </c>
      <c r="C440" s="249" t="s">
        <v>1031</v>
      </c>
      <c r="D440" s="250">
        <v>409</v>
      </c>
      <c r="E440" s="251" t="s">
        <v>1032</v>
      </c>
      <c r="F440" s="252" t="s">
        <v>372</v>
      </c>
      <c r="G440" s="217">
        <v>27986.801749999999</v>
      </c>
      <c r="H440" s="78"/>
      <c r="I440" s="78"/>
    </row>
    <row r="441" spans="1:9" ht="15.75" x14ac:dyDescent="0.25">
      <c r="A441" s="242"/>
      <c r="B441" s="248" t="s">
        <v>372</v>
      </c>
      <c r="C441" s="249" t="s">
        <v>782</v>
      </c>
      <c r="D441" s="250">
        <v>409</v>
      </c>
      <c r="E441" s="251" t="s">
        <v>1032</v>
      </c>
      <c r="F441" s="252" t="s">
        <v>783</v>
      </c>
      <c r="G441" s="217">
        <v>27986.801749999999</v>
      </c>
      <c r="H441" s="78"/>
      <c r="I441" s="78"/>
    </row>
    <row r="442" spans="1:9" ht="47.25" x14ac:dyDescent="0.25">
      <c r="A442" s="242"/>
      <c r="B442" s="248" t="s">
        <v>372</v>
      </c>
      <c r="C442" s="249" t="s">
        <v>994</v>
      </c>
      <c r="D442" s="250">
        <v>409</v>
      </c>
      <c r="E442" s="251" t="s">
        <v>1033</v>
      </c>
      <c r="F442" s="252" t="s">
        <v>372</v>
      </c>
      <c r="G442" s="217">
        <v>1961.53846</v>
      </c>
      <c r="H442" s="78"/>
      <c r="I442" s="78"/>
    </row>
    <row r="443" spans="1:9" ht="15.75" x14ac:dyDescent="0.25">
      <c r="A443" s="242"/>
      <c r="B443" s="248" t="s">
        <v>372</v>
      </c>
      <c r="C443" s="249" t="s">
        <v>782</v>
      </c>
      <c r="D443" s="250">
        <v>409</v>
      </c>
      <c r="E443" s="251" t="s">
        <v>1033</v>
      </c>
      <c r="F443" s="252" t="s">
        <v>783</v>
      </c>
      <c r="G443" s="217">
        <v>1961.53846</v>
      </c>
      <c r="H443" s="78"/>
      <c r="I443" s="78"/>
    </row>
    <row r="444" spans="1:9" ht="31.5" x14ac:dyDescent="0.25">
      <c r="A444" s="242"/>
      <c r="B444" s="248" t="s">
        <v>372</v>
      </c>
      <c r="C444" s="249" t="s">
        <v>960</v>
      </c>
      <c r="D444" s="250">
        <v>409</v>
      </c>
      <c r="E444" s="251" t="s">
        <v>1034</v>
      </c>
      <c r="F444" s="252" t="s">
        <v>372</v>
      </c>
      <c r="G444" s="217">
        <v>4120.3135400000001</v>
      </c>
      <c r="H444" s="78"/>
      <c r="I444" s="78"/>
    </row>
    <row r="445" spans="1:9" ht="15.75" x14ac:dyDescent="0.25">
      <c r="A445" s="242"/>
      <c r="B445" s="248" t="s">
        <v>372</v>
      </c>
      <c r="C445" s="249" t="s">
        <v>782</v>
      </c>
      <c r="D445" s="250">
        <v>409</v>
      </c>
      <c r="E445" s="251" t="s">
        <v>1034</v>
      </c>
      <c r="F445" s="252" t="s">
        <v>783</v>
      </c>
      <c r="G445" s="217">
        <v>4120.3135400000001</v>
      </c>
      <c r="H445" s="78"/>
      <c r="I445" s="78"/>
    </row>
    <row r="446" spans="1:9" ht="47.25" x14ac:dyDescent="0.25">
      <c r="A446" s="242"/>
      <c r="B446" s="248" t="s">
        <v>372</v>
      </c>
      <c r="C446" s="249" t="s">
        <v>1035</v>
      </c>
      <c r="D446" s="250">
        <v>409</v>
      </c>
      <c r="E446" s="251" t="s">
        <v>1036</v>
      </c>
      <c r="F446" s="252" t="s">
        <v>372</v>
      </c>
      <c r="G446" s="217">
        <v>117000</v>
      </c>
      <c r="H446" s="78"/>
      <c r="I446" s="78"/>
    </row>
    <row r="447" spans="1:9" ht="15.75" x14ac:dyDescent="0.25">
      <c r="A447" s="242"/>
      <c r="B447" s="248" t="s">
        <v>372</v>
      </c>
      <c r="C447" s="249" t="s">
        <v>1004</v>
      </c>
      <c r="D447" s="250">
        <v>409</v>
      </c>
      <c r="E447" s="251" t="s">
        <v>1037</v>
      </c>
      <c r="F447" s="252" t="s">
        <v>372</v>
      </c>
      <c r="G447" s="217">
        <v>100000</v>
      </c>
      <c r="H447" s="78"/>
      <c r="I447" s="78"/>
    </row>
    <row r="448" spans="1:9" ht="31.5" x14ac:dyDescent="0.25">
      <c r="A448" s="242"/>
      <c r="B448" s="248" t="s">
        <v>372</v>
      </c>
      <c r="C448" s="249" t="s">
        <v>936</v>
      </c>
      <c r="D448" s="250">
        <v>409</v>
      </c>
      <c r="E448" s="251" t="s">
        <v>1037</v>
      </c>
      <c r="F448" s="252" t="s">
        <v>937</v>
      </c>
      <c r="G448" s="217">
        <v>100000</v>
      </c>
      <c r="H448" s="78"/>
      <c r="I448" s="78"/>
    </row>
    <row r="449" spans="1:9" ht="15.75" x14ac:dyDescent="0.25">
      <c r="A449" s="242"/>
      <c r="B449" s="248" t="s">
        <v>372</v>
      </c>
      <c r="C449" s="249" t="s">
        <v>1038</v>
      </c>
      <c r="D449" s="250">
        <v>409</v>
      </c>
      <c r="E449" s="251" t="s">
        <v>1039</v>
      </c>
      <c r="F449" s="252" t="s">
        <v>372</v>
      </c>
      <c r="G449" s="217">
        <v>17000</v>
      </c>
      <c r="H449" s="78"/>
      <c r="I449" s="78"/>
    </row>
    <row r="450" spans="1:9" ht="31.5" x14ac:dyDescent="0.25">
      <c r="A450" s="242"/>
      <c r="B450" s="248" t="s">
        <v>372</v>
      </c>
      <c r="C450" s="249" t="s">
        <v>936</v>
      </c>
      <c r="D450" s="250">
        <v>409</v>
      </c>
      <c r="E450" s="251" t="s">
        <v>1039</v>
      </c>
      <c r="F450" s="252" t="s">
        <v>937</v>
      </c>
      <c r="G450" s="217">
        <v>17000</v>
      </c>
      <c r="H450" s="78"/>
      <c r="I450" s="78"/>
    </row>
    <row r="451" spans="1:9" ht="15.75" x14ac:dyDescent="0.25">
      <c r="A451" s="242"/>
      <c r="B451" s="248" t="s">
        <v>372</v>
      </c>
      <c r="C451" s="249" t="s">
        <v>722</v>
      </c>
      <c r="D451" s="250">
        <v>412</v>
      </c>
      <c r="E451" s="251" t="s">
        <v>372</v>
      </c>
      <c r="F451" s="252" t="s">
        <v>372</v>
      </c>
      <c r="G451" s="217">
        <v>73804.622070000012</v>
      </c>
      <c r="H451" s="78"/>
      <c r="I451" s="78"/>
    </row>
    <row r="452" spans="1:9" ht="47.25" x14ac:dyDescent="0.25">
      <c r="A452" s="242"/>
      <c r="B452" s="248" t="s">
        <v>372</v>
      </c>
      <c r="C452" s="249" t="s">
        <v>1040</v>
      </c>
      <c r="D452" s="250">
        <v>412</v>
      </c>
      <c r="E452" s="251" t="s">
        <v>1041</v>
      </c>
      <c r="F452" s="252" t="s">
        <v>372</v>
      </c>
      <c r="G452" s="217">
        <v>11302.014000000001</v>
      </c>
      <c r="H452" s="78"/>
      <c r="I452" s="78"/>
    </row>
    <row r="453" spans="1:9" ht="31.5" x14ac:dyDescent="0.25">
      <c r="A453" s="242"/>
      <c r="B453" s="248" t="s">
        <v>372</v>
      </c>
      <c r="C453" s="249" t="s">
        <v>1042</v>
      </c>
      <c r="D453" s="250">
        <v>412</v>
      </c>
      <c r="E453" s="251" t="s">
        <v>1043</v>
      </c>
      <c r="F453" s="252" t="s">
        <v>372</v>
      </c>
      <c r="G453" s="217">
        <v>4652.0140000000001</v>
      </c>
      <c r="H453" s="78"/>
      <c r="I453" s="78"/>
    </row>
    <row r="454" spans="1:9" ht="15.75" x14ac:dyDescent="0.25">
      <c r="A454" s="242"/>
      <c r="B454" s="248" t="s">
        <v>372</v>
      </c>
      <c r="C454" s="249" t="s">
        <v>782</v>
      </c>
      <c r="D454" s="250">
        <v>412</v>
      </c>
      <c r="E454" s="251" t="s">
        <v>1043</v>
      </c>
      <c r="F454" s="252" t="s">
        <v>783</v>
      </c>
      <c r="G454" s="217">
        <v>3697.1089999999999</v>
      </c>
      <c r="H454" s="78"/>
      <c r="I454" s="78"/>
    </row>
    <row r="455" spans="1:9" ht="31.5" x14ac:dyDescent="0.25">
      <c r="A455" s="242"/>
      <c r="B455" s="248" t="s">
        <v>372</v>
      </c>
      <c r="C455" s="249" t="s">
        <v>998</v>
      </c>
      <c r="D455" s="250">
        <v>412</v>
      </c>
      <c r="E455" s="251" t="s">
        <v>1043</v>
      </c>
      <c r="F455" s="252" t="s">
        <v>999</v>
      </c>
      <c r="G455" s="217">
        <v>954.90499999999997</v>
      </c>
      <c r="H455" s="78"/>
      <c r="I455" s="78"/>
    </row>
    <row r="456" spans="1:9" ht="31.5" x14ac:dyDescent="0.25">
      <c r="A456" s="242"/>
      <c r="B456" s="248" t="s">
        <v>372</v>
      </c>
      <c r="C456" s="249" t="s">
        <v>1044</v>
      </c>
      <c r="D456" s="250">
        <v>412</v>
      </c>
      <c r="E456" s="251" t="s">
        <v>1045</v>
      </c>
      <c r="F456" s="252" t="s">
        <v>372</v>
      </c>
      <c r="G456" s="217">
        <v>6650</v>
      </c>
      <c r="H456" s="78"/>
      <c r="I456" s="78"/>
    </row>
    <row r="457" spans="1:9" ht="15.75" x14ac:dyDescent="0.25">
      <c r="A457" s="242"/>
      <c r="B457" s="248" t="s">
        <v>372</v>
      </c>
      <c r="C457" s="249" t="s">
        <v>780</v>
      </c>
      <c r="D457" s="250">
        <v>412</v>
      </c>
      <c r="E457" s="251" t="s">
        <v>1045</v>
      </c>
      <c r="F457" s="252" t="s">
        <v>781</v>
      </c>
      <c r="G457" s="217">
        <v>4986.8</v>
      </c>
      <c r="H457" s="78"/>
      <c r="I457" s="78"/>
    </row>
    <row r="458" spans="1:9" ht="15.75" x14ac:dyDescent="0.25">
      <c r="A458" s="242"/>
      <c r="B458" s="248" t="s">
        <v>372</v>
      </c>
      <c r="C458" s="249" t="s">
        <v>782</v>
      </c>
      <c r="D458" s="250">
        <v>412</v>
      </c>
      <c r="E458" s="251" t="s">
        <v>1045</v>
      </c>
      <c r="F458" s="252" t="s">
        <v>783</v>
      </c>
      <c r="G458" s="217">
        <v>1663.2</v>
      </c>
      <c r="H458" s="78"/>
      <c r="I458" s="78"/>
    </row>
    <row r="459" spans="1:9" ht="31.5" x14ac:dyDescent="0.25">
      <c r="A459" s="242"/>
      <c r="B459" s="248" t="s">
        <v>372</v>
      </c>
      <c r="C459" s="249" t="s">
        <v>1010</v>
      </c>
      <c r="D459" s="250">
        <v>412</v>
      </c>
      <c r="E459" s="251" t="s">
        <v>1011</v>
      </c>
      <c r="F459" s="252" t="s">
        <v>372</v>
      </c>
      <c r="G459" s="217">
        <v>48037.215350000006</v>
      </c>
      <c r="H459" s="78"/>
      <c r="I459" s="78"/>
    </row>
    <row r="460" spans="1:9" ht="31.5" x14ac:dyDescent="0.25">
      <c r="A460" s="242"/>
      <c r="B460" s="248" t="s">
        <v>372</v>
      </c>
      <c r="C460" s="249" t="s">
        <v>905</v>
      </c>
      <c r="D460" s="250">
        <v>412</v>
      </c>
      <c r="E460" s="251" t="s">
        <v>1046</v>
      </c>
      <c r="F460" s="252" t="s">
        <v>372</v>
      </c>
      <c r="G460" s="217">
        <v>48037.215350000006</v>
      </c>
      <c r="H460" s="78"/>
      <c r="I460" s="78"/>
    </row>
    <row r="461" spans="1:9" ht="15.75" x14ac:dyDescent="0.25">
      <c r="A461" s="242"/>
      <c r="B461" s="248" t="s">
        <v>372</v>
      </c>
      <c r="C461" s="249" t="s">
        <v>907</v>
      </c>
      <c r="D461" s="250">
        <v>412</v>
      </c>
      <c r="E461" s="251" t="s">
        <v>1046</v>
      </c>
      <c r="F461" s="252" t="s">
        <v>908</v>
      </c>
      <c r="G461" s="217">
        <v>33430.379000000001</v>
      </c>
      <c r="H461" s="78"/>
      <c r="I461" s="78"/>
    </row>
    <row r="462" spans="1:9" ht="15.75" x14ac:dyDescent="0.25">
      <c r="A462" s="242"/>
      <c r="B462" s="248" t="s">
        <v>372</v>
      </c>
      <c r="C462" s="249" t="s">
        <v>909</v>
      </c>
      <c r="D462" s="250">
        <v>412</v>
      </c>
      <c r="E462" s="251" t="s">
        <v>1046</v>
      </c>
      <c r="F462" s="252" t="s">
        <v>910</v>
      </c>
      <c r="G462" s="217">
        <v>1469.9</v>
      </c>
      <c r="H462" s="78"/>
      <c r="I462" s="78"/>
    </row>
    <row r="463" spans="1:9" ht="31.5" x14ac:dyDescent="0.25">
      <c r="A463" s="242"/>
      <c r="B463" s="248" t="s">
        <v>372</v>
      </c>
      <c r="C463" s="249" t="s">
        <v>911</v>
      </c>
      <c r="D463" s="250">
        <v>412</v>
      </c>
      <c r="E463" s="251" t="s">
        <v>1046</v>
      </c>
      <c r="F463" s="252" t="s">
        <v>912</v>
      </c>
      <c r="G463" s="217">
        <v>8753.41</v>
      </c>
      <c r="H463" s="78"/>
      <c r="I463" s="78"/>
    </row>
    <row r="464" spans="1:9" ht="15.75" x14ac:dyDescent="0.25">
      <c r="A464" s="242"/>
      <c r="B464" s="248" t="s">
        <v>372</v>
      </c>
      <c r="C464" s="249" t="s">
        <v>780</v>
      </c>
      <c r="D464" s="250">
        <v>412</v>
      </c>
      <c r="E464" s="251" t="s">
        <v>1046</v>
      </c>
      <c r="F464" s="252" t="s">
        <v>781</v>
      </c>
      <c r="G464" s="217">
        <v>218.91</v>
      </c>
      <c r="H464" s="78"/>
      <c r="I464" s="78"/>
    </row>
    <row r="465" spans="1:9" ht="15.75" x14ac:dyDescent="0.25">
      <c r="A465" s="242"/>
      <c r="B465" s="248" t="s">
        <v>372</v>
      </c>
      <c r="C465" s="249" t="s">
        <v>782</v>
      </c>
      <c r="D465" s="250">
        <v>412</v>
      </c>
      <c r="E465" s="251" t="s">
        <v>1046</v>
      </c>
      <c r="F465" s="252" t="s">
        <v>783</v>
      </c>
      <c r="G465" s="217">
        <v>2283.5473499999998</v>
      </c>
      <c r="H465" s="78"/>
      <c r="I465" s="78"/>
    </row>
    <row r="466" spans="1:9" ht="63" x14ac:dyDescent="0.25">
      <c r="A466" s="242"/>
      <c r="B466" s="248" t="s">
        <v>372</v>
      </c>
      <c r="C466" s="249" t="s">
        <v>868</v>
      </c>
      <c r="D466" s="250">
        <v>412</v>
      </c>
      <c r="E466" s="251" t="s">
        <v>1046</v>
      </c>
      <c r="F466" s="252" t="s">
        <v>869</v>
      </c>
      <c r="G466" s="217">
        <v>275.245</v>
      </c>
      <c r="H466" s="78"/>
      <c r="I466" s="78"/>
    </row>
    <row r="467" spans="1:9" ht="15.75" x14ac:dyDescent="0.25">
      <c r="A467" s="242"/>
      <c r="B467" s="248" t="s">
        <v>372</v>
      </c>
      <c r="C467" s="249" t="s">
        <v>784</v>
      </c>
      <c r="D467" s="250">
        <v>412</v>
      </c>
      <c r="E467" s="251" t="s">
        <v>1046</v>
      </c>
      <c r="F467" s="252" t="s">
        <v>785</v>
      </c>
      <c r="G467" s="217">
        <v>1475.5260000000001</v>
      </c>
      <c r="H467" s="78"/>
      <c r="I467" s="78"/>
    </row>
    <row r="468" spans="1:9" ht="15.75" x14ac:dyDescent="0.25">
      <c r="A468" s="242"/>
      <c r="B468" s="248" t="s">
        <v>372</v>
      </c>
      <c r="C468" s="249" t="s">
        <v>786</v>
      </c>
      <c r="D468" s="250">
        <v>412</v>
      </c>
      <c r="E468" s="251" t="s">
        <v>1046</v>
      </c>
      <c r="F468" s="252" t="s">
        <v>787</v>
      </c>
      <c r="G468" s="217">
        <v>130.298</v>
      </c>
      <c r="H468" s="78"/>
      <c r="I468" s="78"/>
    </row>
    <row r="469" spans="1:9" ht="63" x14ac:dyDescent="0.25">
      <c r="A469" s="242"/>
      <c r="B469" s="248" t="s">
        <v>372</v>
      </c>
      <c r="C469" s="249" t="s">
        <v>817</v>
      </c>
      <c r="D469" s="250">
        <v>412</v>
      </c>
      <c r="E469" s="251" t="s">
        <v>818</v>
      </c>
      <c r="F469" s="252" t="s">
        <v>372</v>
      </c>
      <c r="G469" s="217">
        <v>8170</v>
      </c>
      <c r="H469" s="78"/>
      <c r="I469" s="78"/>
    </row>
    <row r="470" spans="1:9" ht="15.75" x14ac:dyDescent="0.25">
      <c r="A470" s="242"/>
      <c r="B470" s="248" t="s">
        <v>372</v>
      </c>
      <c r="C470" s="249" t="s">
        <v>1047</v>
      </c>
      <c r="D470" s="250">
        <v>412</v>
      </c>
      <c r="E470" s="251" t="s">
        <v>1048</v>
      </c>
      <c r="F470" s="252" t="s">
        <v>372</v>
      </c>
      <c r="G470" s="217">
        <v>4000</v>
      </c>
      <c r="H470" s="78"/>
      <c r="I470" s="78"/>
    </row>
    <row r="471" spans="1:9" ht="31.5" x14ac:dyDescent="0.25">
      <c r="A471" s="242"/>
      <c r="B471" s="248" t="s">
        <v>372</v>
      </c>
      <c r="C471" s="249" t="s">
        <v>1049</v>
      </c>
      <c r="D471" s="250">
        <v>412</v>
      </c>
      <c r="E471" s="251" t="s">
        <v>1048</v>
      </c>
      <c r="F471" s="252" t="s">
        <v>1050</v>
      </c>
      <c r="G471" s="217">
        <v>4000</v>
      </c>
      <c r="H471" s="78"/>
      <c r="I471" s="78"/>
    </row>
    <row r="472" spans="1:9" ht="15.75" x14ac:dyDescent="0.25">
      <c r="A472" s="242"/>
      <c r="B472" s="248" t="s">
        <v>372</v>
      </c>
      <c r="C472" s="249" t="s">
        <v>1051</v>
      </c>
      <c r="D472" s="250">
        <v>412</v>
      </c>
      <c r="E472" s="251" t="s">
        <v>1052</v>
      </c>
      <c r="F472" s="252" t="s">
        <v>372</v>
      </c>
      <c r="G472" s="217">
        <v>150</v>
      </c>
      <c r="H472" s="78"/>
      <c r="I472" s="78"/>
    </row>
    <row r="473" spans="1:9" ht="15.75" x14ac:dyDescent="0.25">
      <c r="A473" s="242"/>
      <c r="B473" s="248" t="s">
        <v>372</v>
      </c>
      <c r="C473" s="249" t="s">
        <v>782</v>
      </c>
      <c r="D473" s="250">
        <v>412</v>
      </c>
      <c r="E473" s="251" t="s">
        <v>1052</v>
      </c>
      <c r="F473" s="252" t="s">
        <v>783</v>
      </c>
      <c r="G473" s="217">
        <v>150</v>
      </c>
      <c r="H473" s="78"/>
      <c r="I473" s="78"/>
    </row>
    <row r="474" spans="1:9" ht="31.5" x14ac:dyDescent="0.25">
      <c r="A474" s="242"/>
      <c r="B474" s="248" t="s">
        <v>372</v>
      </c>
      <c r="C474" s="249" t="s">
        <v>1053</v>
      </c>
      <c r="D474" s="250">
        <v>412</v>
      </c>
      <c r="E474" s="251" t="s">
        <v>1054</v>
      </c>
      <c r="F474" s="252" t="s">
        <v>372</v>
      </c>
      <c r="G474" s="217">
        <v>120</v>
      </c>
      <c r="H474" s="78"/>
      <c r="I474" s="78"/>
    </row>
    <row r="475" spans="1:9" ht="15.75" x14ac:dyDescent="0.25">
      <c r="A475" s="242"/>
      <c r="B475" s="248" t="s">
        <v>372</v>
      </c>
      <c r="C475" s="249" t="s">
        <v>782</v>
      </c>
      <c r="D475" s="250">
        <v>412</v>
      </c>
      <c r="E475" s="251" t="s">
        <v>1054</v>
      </c>
      <c r="F475" s="252" t="s">
        <v>783</v>
      </c>
      <c r="G475" s="217">
        <v>120</v>
      </c>
      <c r="H475" s="78"/>
      <c r="I475" s="78"/>
    </row>
    <row r="476" spans="1:9" ht="31.5" x14ac:dyDescent="0.25">
      <c r="A476" s="242"/>
      <c r="B476" s="248" t="s">
        <v>372</v>
      </c>
      <c r="C476" s="249" t="s">
        <v>1055</v>
      </c>
      <c r="D476" s="250">
        <v>412</v>
      </c>
      <c r="E476" s="251" t="s">
        <v>1056</v>
      </c>
      <c r="F476" s="252" t="s">
        <v>372</v>
      </c>
      <c r="G476" s="217">
        <v>100</v>
      </c>
      <c r="H476" s="78"/>
      <c r="I476" s="78"/>
    </row>
    <row r="477" spans="1:9" ht="15.75" x14ac:dyDescent="0.25">
      <c r="A477" s="242"/>
      <c r="B477" s="248" t="s">
        <v>372</v>
      </c>
      <c r="C477" s="249" t="s">
        <v>782</v>
      </c>
      <c r="D477" s="250">
        <v>412</v>
      </c>
      <c r="E477" s="251" t="s">
        <v>1056</v>
      </c>
      <c r="F477" s="252" t="s">
        <v>783</v>
      </c>
      <c r="G477" s="217">
        <v>100</v>
      </c>
      <c r="H477" s="78"/>
      <c r="I477" s="78"/>
    </row>
    <row r="478" spans="1:9" ht="15.75" x14ac:dyDescent="0.25">
      <c r="A478" s="242"/>
      <c r="B478" s="248" t="s">
        <v>372</v>
      </c>
      <c r="C478" s="249" t="s">
        <v>1057</v>
      </c>
      <c r="D478" s="250">
        <v>412</v>
      </c>
      <c r="E478" s="251" t="s">
        <v>1058</v>
      </c>
      <c r="F478" s="252" t="s">
        <v>372</v>
      </c>
      <c r="G478" s="217">
        <v>400</v>
      </c>
      <c r="H478" s="78"/>
      <c r="I478" s="78"/>
    </row>
    <row r="479" spans="1:9" ht="15.75" x14ac:dyDescent="0.25">
      <c r="A479" s="242"/>
      <c r="B479" s="248" t="s">
        <v>372</v>
      </c>
      <c r="C479" s="249" t="s">
        <v>782</v>
      </c>
      <c r="D479" s="250">
        <v>412</v>
      </c>
      <c r="E479" s="251" t="s">
        <v>1058</v>
      </c>
      <c r="F479" s="252" t="s">
        <v>783</v>
      </c>
      <c r="G479" s="217">
        <v>400</v>
      </c>
      <c r="H479" s="78"/>
      <c r="I479" s="78"/>
    </row>
    <row r="480" spans="1:9" ht="31.5" x14ac:dyDescent="0.25">
      <c r="A480" s="242"/>
      <c r="B480" s="248" t="s">
        <v>372</v>
      </c>
      <c r="C480" s="249" t="s">
        <v>1059</v>
      </c>
      <c r="D480" s="250">
        <v>412</v>
      </c>
      <c r="E480" s="251" t="s">
        <v>1060</v>
      </c>
      <c r="F480" s="252" t="s">
        <v>372</v>
      </c>
      <c r="G480" s="217">
        <v>900</v>
      </c>
      <c r="H480" s="78"/>
      <c r="I480" s="78"/>
    </row>
    <row r="481" spans="1:9" ht="31.5" x14ac:dyDescent="0.25">
      <c r="A481" s="242"/>
      <c r="B481" s="248" t="s">
        <v>372</v>
      </c>
      <c r="C481" s="249" t="s">
        <v>936</v>
      </c>
      <c r="D481" s="250">
        <v>412</v>
      </c>
      <c r="E481" s="251" t="s">
        <v>1060</v>
      </c>
      <c r="F481" s="252" t="s">
        <v>937</v>
      </c>
      <c r="G481" s="217">
        <v>900</v>
      </c>
      <c r="H481" s="78"/>
      <c r="I481" s="78"/>
    </row>
    <row r="482" spans="1:9" ht="31.5" x14ac:dyDescent="0.25">
      <c r="A482" s="242"/>
      <c r="B482" s="248" t="s">
        <v>372</v>
      </c>
      <c r="C482" s="249" t="s">
        <v>1061</v>
      </c>
      <c r="D482" s="250">
        <v>412</v>
      </c>
      <c r="E482" s="251" t="s">
        <v>1062</v>
      </c>
      <c r="F482" s="252" t="s">
        <v>372</v>
      </c>
      <c r="G482" s="217">
        <v>900</v>
      </c>
      <c r="H482" s="78"/>
      <c r="I482" s="78"/>
    </row>
    <row r="483" spans="1:9" ht="31.5" x14ac:dyDescent="0.25">
      <c r="A483" s="242"/>
      <c r="B483" s="248" t="s">
        <v>372</v>
      </c>
      <c r="C483" s="249" t="s">
        <v>936</v>
      </c>
      <c r="D483" s="250">
        <v>412</v>
      </c>
      <c r="E483" s="251" t="s">
        <v>1062</v>
      </c>
      <c r="F483" s="252" t="s">
        <v>937</v>
      </c>
      <c r="G483" s="217">
        <v>900</v>
      </c>
      <c r="H483" s="78"/>
      <c r="I483" s="78"/>
    </row>
    <row r="484" spans="1:9" ht="31.5" x14ac:dyDescent="0.25">
      <c r="A484" s="242"/>
      <c r="B484" s="248" t="s">
        <v>372</v>
      </c>
      <c r="C484" s="249" t="s">
        <v>1063</v>
      </c>
      <c r="D484" s="250">
        <v>412</v>
      </c>
      <c r="E484" s="251" t="s">
        <v>1064</v>
      </c>
      <c r="F484" s="252" t="s">
        <v>372</v>
      </c>
      <c r="G484" s="217">
        <v>700</v>
      </c>
      <c r="H484" s="78"/>
      <c r="I484" s="78"/>
    </row>
    <row r="485" spans="1:9" ht="31.5" x14ac:dyDescent="0.25">
      <c r="A485" s="242"/>
      <c r="B485" s="248" t="s">
        <v>372</v>
      </c>
      <c r="C485" s="249" t="s">
        <v>936</v>
      </c>
      <c r="D485" s="250">
        <v>412</v>
      </c>
      <c r="E485" s="251" t="s">
        <v>1064</v>
      </c>
      <c r="F485" s="252" t="s">
        <v>937</v>
      </c>
      <c r="G485" s="217">
        <v>700</v>
      </c>
      <c r="H485" s="78"/>
      <c r="I485" s="78"/>
    </row>
    <row r="486" spans="1:9" ht="31.5" x14ac:dyDescent="0.25">
      <c r="A486" s="242"/>
      <c r="B486" s="248" t="s">
        <v>372</v>
      </c>
      <c r="C486" s="249" t="s">
        <v>1065</v>
      </c>
      <c r="D486" s="250">
        <v>412</v>
      </c>
      <c r="E486" s="251" t="s">
        <v>1066</v>
      </c>
      <c r="F486" s="252" t="s">
        <v>372</v>
      </c>
      <c r="G486" s="217">
        <v>900</v>
      </c>
      <c r="H486" s="78"/>
      <c r="I486" s="78"/>
    </row>
    <row r="487" spans="1:9" ht="31.5" x14ac:dyDescent="0.25">
      <c r="A487" s="242"/>
      <c r="B487" s="248" t="s">
        <v>372</v>
      </c>
      <c r="C487" s="249" t="s">
        <v>936</v>
      </c>
      <c r="D487" s="250">
        <v>412</v>
      </c>
      <c r="E487" s="251" t="s">
        <v>1066</v>
      </c>
      <c r="F487" s="252" t="s">
        <v>937</v>
      </c>
      <c r="G487" s="217">
        <v>900</v>
      </c>
      <c r="H487" s="78"/>
      <c r="I487" s="78"/>
    </row>
    <row r="488" spans="1:9" ht="63" x14ac:dyDescent="0.25">
      <c r="A488" s="242"/>
      <c r="B488" s="248" t="s">
        <v>372</v>
      </c>
      <c r="C488" s="249" t="s">
        <v>820</v>
      </c>
      <c r="D488" s="250">
        <v>412</v>
      </c>
      <c r="E488" s="251" t="s">
        <v>821</v>
      </c>
      <c r="F488" s="252" t="s">
        <v>372</v>
      </c>
      <c r="G488" s="217">
        <v>2000</v>
      </c>
      <c r="H488" s="78"/>
      <c r="I488" s="78"/>
    </row>
    <row r="489" spans="1:9" ht="15.75" x14ac:dyDescent="0.25">
      <c r="A489" s="242"/>
      <c r="B489" s="248" t="s">
        <v>372</v>
      </c>
      <c r="C489" s="249" t="s">
        <v>1067</v>
      </c>
      <c r="D489" s="250">
        <v>412</v>
      </c>
      <c r="E489" s="251" t="s">
        <v>1068</v>
      </c>
      <c r="F489" s="252" t="s">
        <v>372</v>
      </c>
      <c r="G489" s="217">
        <v>2000</v>
      </c>
      <c r="H489" s="78"/>
      <c r="I489" s="78"/>
    </row>
    <row r="490" spans="1:9" ht="15.75" x14ac:dyDescent="0.25">
      <c r="A490" s="242"/>
      <c r="B490" s="248" t="s">
        <v>372</v>
      </c>
      <c r="C490" s="249" t="s">
        <v>782</v>
      </c>
      <c r="D490" s="250">
        <v>412</v>
      </c>
      <c r="E490" s="251" t="s">
        <v>1068</v>
      </c>
      <c r="F490" s="252" t="s">
        <v>783</v>
      </c>
      <c r="G490" s="217">
        <v>2000</v>
      </c>
      <c r="H490" s="78"/>
      <c r="I490" s="78"/>
    </row>
    <row r="491" spans="1:9" ht="47.25" x14ac:dyDescent="0.25">
      <c r="A491" s="242"/>
      <c r="B491" s="248" t="s">
        <v>372</v>
      </c>
      <c r="C491" s="249" t="s">
        <v>1069</v>
      </c>
      <c r="D491" s="250">
        <v>412</v>
      </c>
      <c r="E491" s="251" t="s">
        <v>1070</v>
      </c>
      <c r="F491" s="252" t="s">
        <v>372</v>
      </c>
      <c r="G491" s="217">
        <v>4295.3927199999998</v>
      </c>
      <c r="H491" s="78"/>
      <c r="I491" s="78"/>
    </row>
    <row r="492" spans="1:9" ht="31.5" x14ac:dyDescent="0.25">
      <c r="A492" s="242"/>
      <c r="B492" s="248" t="s">
        <v>372</v>
      </c>
      <c r="C492" s="249" t="s">
        <v>1071</v>
      </c>
      <c r="D492" s="250">
        <v>412</v>
      </c>
      <c r="E492" s="251" t="s">
        <v>1072</v>
      </c>
      <c r="F492" s="252" t="s">
        <v>372</v>
      </c>
      <c r="G492" s="217">
        <v>2755.3927199999998</v>
      </c>
      <c r="H492" s="78"/>
      <c r="I492" s="78"/>
    </row>
    <row r="493" spans="1:9" ht="31.5" x14ac:dyDescent="0.25">
      <c r="A493" s="242"/>
      <c r="B493" s="248" t="s">
        <v>372</v>
      </c>
      <c r="C493" s="249" t="s">
        <v>998</v>
      </c>
      <c r="D493" s="250">
        <v>412</v>
      </c>
      <c r="E493" s="251" t="s">
        <v>1072</v>
      </c>
      <c r="F493" s="252" t="s">
        <v>999</v>
      </c>
      <c r="G493" s="217">
        <v>2755.3927199999998</v>
      </c>
      <c r="H493" s="78"/>
      <c r="I493" s="78"/>
    </row>
    <row r="494" spans="1:9" ht="47.25" x14ac:dyDescent="0.25">
      <c r="A494" s="242"/>
      <c r="B494" s="248" t="s">
        <v>372</v>
      </c>
      <c r="C494" s="249" t="s">
        <v>1073</v>
      </c>
      <c r="D494" s="250">
        <v>412</v>
      </c>
      <c r="E494" s="251" t="s">
        <v>1074</v>
      </c>
      <c r="F494" s="252" t="s">
        <v>372</v>
      </c>
      <c r="G494" s="217">
        <v>1300</v>
      </c>
      <c r="H494" s="78"/>
      <c r="I494" s="78"/>
    </row>
    <row r="495" spans="1:9" ht="15.75" x14ac:dyDescent="0.25">
      <c r="A495" s="242"/>
      <c r="B495" s="248" t="s">
        <v>372</v>
      </c>
      <c r="C495" s="249" t="s">
        <v>782</v>
      </c>
      <c r="D495" s="250">
        <v>412</v>
      </c>
      <c r="E495" s="251" t="s">
        <v>1074</v>
      </c>
      <c r="F495" s="252" t="s">
        <v>783</v>
      </c>
      <c r="G495" s="217">
        <v>1300</v>
      </c>
      <c r="H495" s="78"/>
      <c r="I495" s="78"/>
    </row>
    <row r="496" spans="1:9" ht="31.5" x14ac:dyDescent="0.25">
      <c r="A496" s="242"/>
      <c r="B496" s="248" t="s">
        <v>372</v>
      </c>
      <c r="C496" s="249" t="s">
        <v>1075</v>
      </c>
      <c r="D496" s="250">
        <v>412</v>
      </c>
      <c r="E496" s="251" t="s">
        <v>1076</v>
      </c>
      <c r="F496" s="252" t="s">
        <v>372</v>
      </c>
      <c r="G496" s="217">
        <v>240</v>
      </c>
      <c r="H496" s="78"/>
      <c r="I496" s="78"/>
    </row>
    <row r="497" spans="1:9" ht="15.75" x14ac:dyDescent="0.25">
      <c r="A497" s="242"/>
      <c r="B497" s="248" t="s">
        <v>372</v>
      </c>
      <c r="C497" s="249" t="s">
        <v>782</v>
      </c>
      <c r="D497" s="250">
        <v>412</v>
      </c>
      <c r="E497" s="251" t="s">
        <v>1076</v>
      </c>
      <c r="F497" s="252" t="s">
        <v>783</v>
      </c>
      <c r="G497" s="217">
        <v>240</v>
      </c>
      <c r="H497" s="78"/>
      <c r="I497" s="78"/>
    </row>
    <row r="498" spans="1:9" ht="15.75" x14ac:dyDescent="0.25">
      <c r="A498" s="242"/>
      <c r="B498" s="253">
        <v>4</v>
      </c>
      <c r="C498" s="254" t="s">
        <v>724</v>
      </c>
      <c r="D498" s="255">
        <v>500</v>
      </c>
      <c r="E498" s="256" t="s">
        <v>372</v>
      </c>
      <c r="F498" s="257" t="s">
        <v>372</v>
      </c>
      <c r="G498" s="221">
        <v>1006836.60948</v>
      </c>
      <c r="H498" s="78"/>
      <c r="I498" s="78"/>
    </row>
    <row r="499" spans="1:9" ht="15.75" x14ac:dyDescent="0.25">
      <c r="A499" s="242"/>
      <c r="B499" s="248" t="s">
        <v>372</v>
      </c>
      <c r="C499" s="249" t="s">
        <v>725</v>
      </c>
      <c r="D499" s="250">
        <v>501</v>
      </c>
      <c r="E499" s="251" t="s">
        <v>372</v>
      </c>
      <c r="F499" s="252" t="s">
        <v>372</v>
      </c>
      <c r="G499" s="217">
        <v>313548.00771999994</v>
      </c>
      <c r="H499" s="78"/>
      <c r="I499" s="78"/>
    </row>
    <row r="500" spans="1:9" ht="47.25" x14ac:dyDescent="0.25">
      <c r="A500" s="242"/>
      <c r="B500" s="248" t="s">
        <v>372</v>
      </c>
      <c r="C500" s="249" t="s">
        <v>1077</v>
      </c>
      <c r="D500" s="250">
        <v>501</v>
      </c>
      <c r="E500" s="251" t="s">
        <v>1078</v>
      </c>
      <c r="F500" s="252" t="s">
        <v>372</v>
      </c>
      <c r="G500" s="217">
        <v>81862.868000000002</v>
      </c>
      <c r="H500" s="78"/>
      <c r="I500" s="78"/>
    </row>
    <row r="501" spans="1:9" ht="31.5" x14ac:dyDescent="0.25">
      <c r="A501" s="242"/>
      <c r="B501" s="248" t="s">
        <v>372</v>
      </c>
      <c r="C501" s="249" t="s">
        <v>1079</v>
      </c>
      <c r="D501" s="250">
        <v>501</v>
      </c>
      <c r="E501" s="251" t="s">
        <v>1080</v>
      </c>
      <c r="F501" s="252" t="s">
        <v>372</v>
      </c>
      <c r="G501" s="217">
        <v>60000</v>
      </c>
      <c r="H501" s="78"/>
      <c r="I501" s="78"/>
    </row>
    <row r="502" spans="1:9" ht="31.5" x14ac:dyDescent="0.25">
      <c r="A502" s="242"/>
      <c r="B502" s="248" t="s">
        <v>372</v>
      </c>
      <c r="C502" s="249" t="s">
        <v>1049</v>
      </c>
      <c r="D502" s="250">
        <v>501</v>
      </c>
      <c r="E502" s="251" t="s">
        <v>1080</v>
      </c>
      <c r="F502" s="252" t="s">
        <v>1050</v>
      </c>
      <c r="G502" s="217">
        <v>60000</v>
      </c>
      <c r="H502" s="78"/>
      <c r="I502" s="78"/>
    </row>
    <row r="503" spans="1:9" ht="15.75" x14ac:dyDescent="0.25">
      <c r="A503" s="242"/>
      <c r="B503" s="248" t="s">
        <v>372</v>
      </c>
      <c r="C503" s="249" t="s">
        <v>1081</v>
      </c>
      <c r="D503" s="250">
        <v>501</v>
      </c>
      <c r="E503" s="251" t="s">
        <v>1082</v>
      </c>
      <c r="F503" s="252" t="s">
        <v>372</v>
      </c>
      <c r="G503" s="217">
        <v>10562.868</v>
      </c>
      <c r="H503" s="78"/>
      <c r="I503" s="78"/>
    </row>
    <row r="504" spans="1:9" ht="15.75" x14ac:dyDescent="0.25">
      <c r="A504" s="242"/>
      <c r="B504" s="248" t="s">
        <v>372</v>
      </c>
      <c r="C504" s="249" t="s">
        <v>782</v>
      </c>
      <c r="D504" s="250">
        <v>501</v>
      </c>
      <c r="E504" s="251" t="s">
        <v>1082</v>
      </c>
      <c r="F504" s="252" t="s">
        <v>783</v>
      </c>
      <c r="G504" s="217">
        <v>10562.868</v>
      </c>
      <c r="H504" s="78"/>
      <c r="I504" s="78"/>
    </row>
    <row r="505" spans="1:9" ht="15.75" x14ac:dyDescent="0.25">
      <c r="A505" s="242"/>
      <c r="B505" s="248" t="s">
        <v>372</v>
      </c>
      <c r="C505" s="249" t="s">
        <v>1083</v>
      </c>
      <c r="D505" s="250">
        <v>501</v>
      </c>
      <c r="E505" s="251" t="s">
        <v>1084</v>
      </c>
      <c r="F505" s="252" t="s">
        <v>372</v>
      </c>
      <c r="G505" s="217">
        <v>11300</v>
      </c>
      <c r="H505" s="78"/>
      <c r="I505" s="78"/>
    </row>
    <row r="506" spans="1:9" ht="15.75" x14ac:dyDescent="0.25">
      <c r="A506" s="242"/>
      <c r="B506" s="248" t="s">
        <v>372</v>
      </c>
      <c r="C506" s="249" t="s">
        <v>782</v>
      </c>
      <c r="D506" s="250">
        <v>501</v>
      </c>
      <c r="E506" s="251" t="s">
        <v>1084</v>
      </c>
      <c r="F506" s="252" t="s">
        <v>783</v>
      </c>
      <c r="G506" s="217">
        <v>11300</v>
      </c>
      <c r="H506" s="78"/>
      <c r="I506" s="78"/>
    </row>
    <row r="507" spans="1:9" ht="47.25" x14ac:dyDescent="0.25">
      <c r="A507" s="242"/>
      <c r="B507" s="248" t="s">
        <v>372</v>
      </c>
      <c r="C507" s="249" t="s">
        <v>1040</v>
      </c>
      <c r="D507" s="250">
        <v>501</v>
      </c>
      <c r="E507" s="251" t="s">
        <v>1041</v>
      </c>
      <c r="F507" s="252" t="s">
        <v>372</v>
      </c>
      <c r="G507" s="217">
        <v>18571.74912</v>
      </c>
      <c r="H507" s="78"/>
      <c r="I507" s="78"/>
    </row>
    <row r="508" spans="1:9" ht="15.75" x14ac:dyDescent="0.25">
      <c r="A508" s="242"/>
      <c r="B508" s="248" t="s">
        <v>372</v>
      </c>
      <c r="C508" s="249" t="s">
        <v>1085</v>
      </c>
      <c r="D508" s="250">
        <v>501</v>
      </c>
      <c r="E508" s="251" t="s">
        <v>1086</v>
      </c>
      <c r="F508" s="252" t="s">
        <v>372</v>
      </c>
      <c r="G508" s="217">
        <v>240.50665000000001</v>
      </c>
      <c r="H508" s="78"/>
      <c r="I508" s="78"/>
    </row>
    <row r="509" spans="1:9" ht="15.75" x14ac:dyDescent="0.25">
      <c r="A509" s="242"/>
      <c r="B509" s="248" t="s">
        <v>372</v>
      </c>
      <c r="C509" s="249" t="s">
        <v>782</v>
      </c>
      <c r="D509" s="250">
        <v>501</v>
      </c>
      <c r="E509" s="251" t="s">
        <v>1086</v>
      </c>
      <c r="F509" s="252" t="s">
        <v>783</v>
      </c>
      <c r="G509" s="217">
        <v>240.50665000000001</v>
      </c>
      <c r="H509" s="78"/>
      <c r="I509" s="78"/>
    </row>
    <row r="510" spans="1:9" ht="15.75" x14ac:dyDescent="0.25">
      <c r="A510" s="242"/>
      <c r="B510" s="248" t="s">
        <v>372</v>
      </c>
      <c r="C510" s="249" t="s">
        <v>1087</v>
      </c>
      <c r="D510" s="250">
        <v>501</v>
      </c>
      <c r="E510" s="251" t="s">
        <v>1088</v>
      </c>
      <c r="F510" s="252" t="s">
        <v>372</v>
      </c>
      <c r="G510" s="217">
        <v>1743.1890000000001</v>
      </c>
      <c r="H510" s="78"/>
      <c r="I510" s="78"/>
    </row>
    <row r="511" spans="1:9" ht="15.75" x14ac:dyDescent="0.25">
      <c r="A511" s="242"/>
      <c r="B511" s="248" t="s">
        <v>372</v>
      </c>
      <c r="C511" s="249" t="s">
        <v>782</v>
      </c>
      <c r="D511" s="250">
        <v>501</v>
      </c>
      <c r="E511" s="251" t="s">
        <v>1088</v>
      </c>
      <c r="F511" s="252" t="s">
        <v>783</v>
      </c>
      <c r="G511" s="217">
        <v>1743.1890000000001</v>
      </c>
      <c r="H511" s="78"/>
      <c r="I511" s="78"/>
    </row>
    <row r="512" spans="1:9" ht="47.25" x14ac:dyDescent="0.25">
      <c r="A512" s="242"/>
      <c r="B512" s="248" t="s">
        <v>372</v>
      </c>
      <c r="C512" s="249" t="s">
        <v>958</v>
      </c>
      <c r="D512" s="250">
        <v>501</v>
      </c>
      <c r="E512" s="251" t="s">
        <v>1089</v>
      </c>
      <c r="F512" s="252" t="s">
        <v>372</v>
      </c>
      <c r="G512" s="217">
        <v>16260.57872</v>
      </c>
      <c r="H512" s="78"/>
      <c r="I512" s="78"/>
    </row>
    <row r="513" spans="1:9" ht="15.75" x14ac:dyDescent="0.25">
      <c r="A513" s="242"/>
      <c r="B513" s="248" t="s">
        <v>372</v>
      </c>
      <c r="C513" s="249" t="s">
        <v>782</v>
      </c>
      <c r="D513" s="250">
        <v>501</v>
      </c>
      <c r="E513" s="251" t="s">
        <v>1089</v>
      </c>
      <c r="F513" s="252" t="s">
        <v>783</v>
      </c>
      <c r="G513" s="217">
        <v>16260.57872</v>
      </c>
      <c r="H513" s="78"/>
      <c r="I513" s="78"/>
    </row>
    <row r="514" spans="1:9" ht="31.5" x14ac:dyDescent="0.25">
      <c r="A514" s="242"/>
      <c r="B514" s="248" t="s">
        <v>372</v>
      </c>
      <c r="C514" s="249" t="s">
        <v>960</v>
      </c>
      <c r="D514" s="250">
        <v>501</v>
      </c>
      <c r="E514" s="251" t="s">
        <v>1090</v>
      </c>
      <c r="F514" s="252" t="s">
        <v>372</v>
      </c>
      <c r="G514" s="217">
        <v>327.47474999999997</v>
      </c>
      <c r="H514" s="78"/>
      <c r="I514" s="78"/>
    </row>
    <row r="515" spans="1:9" ht="15.75" x14ac:dyDescent="0.25">
      <c r="A515" s="242"/>
      <c r="B515" s="248" t="s">
        <v>372</v>
      </c>
      <c r="C515" s="249" t="s">
        <v>782</v>
      </c>
      <c r="D515" s="250">
        <v>501</v>
      </c>
      <c r="E515" s="251" t="s">
        <v>1090</v>
      </c>
      <c r="F515" s="252" t="s">
        <v>783</v>
      </c>
      <c r="G515" s="217">
        <v>327.47474999999997</v>
      </c>
      <c r="H515" s="78"/>
      <c r="I515" s="78"/>
    </row>
    <row r="516" spans="1:9" ht="47.25" x14ac:dyDescent="0.25">
      <c r="A516" s="242"/>
      <c r="B516" s="248" t="s">
        <v>372</v>
      </c>
      <c r="C516" s="249" t="s">
        <v>1091</v>
      </c>
      <c r="D516" s="250">
        <v>501</v>
      </c>
      <c r="E516" s="251" t="s">
        <v>1092</v>
      </c>
      <c r="F516" s="252" t="s">
        <v>372</v>
      </c>
      <c r="G516" s="217">
        <v>19803.43578</v>
      </c>
      <c r="H516" s="78"/>
      <c r="I516" s="78"/>
    </row>
    <row r="517" spans="1:9" ht="47.25" x14ac:dyDescent="0.25">
      <c r="A517" s="242"/>
      <c r="B517" s="248" t="s">
        <v>372</v>
      </c>
      <c r="C517" s="249" t="s">
        <v>1093</v>
      </c>
      <c r="D517" s="250">
        <v>501</v>
      </c>
      <c r="E517" s="251" t="s">
        <v>1094</v>
      </c>
      <c r="F517" s="252" t="s">
        <v>372</v>
      </c>
      <c r="G517" s="217">
        <v>1106.9771800000001</v>
      </c>
      <c r="H517" s="78"/>
      <c r="I517" s="78"/>
    </row>
    <row r="518" spans="1:9" ht="31.5" x14ac:dyDescent="0.25">
      <c r="A518" s="242"/>
      <c r="B518" s="248" t="s">
        <v>372</v>
      </c>
      <c r="C518" s="249" t="s">
        <v>1014</v>
      </c>
      <c r="D518" s="250">
        <v>501</v>
      </c>
      <c r="E518" s="251" t="s">
        <v>1094</v>
      </c>
      <c r="F518" s="252" t="s">
        <v>1015</v>
      </c>
      <c r="G518" s="217">
        <v>1106.9771800000001</v>
      </c>
      <c r="H518" s="78"/>
      <c r="I518" s="78"/>
    </row>
    <row r="519" spans="1:9" ht="31.5" x14ac:dyDescent="0.25">
      <c r="A519" s="242"/>
      <c r="B519" s="248" t="s">
        <v>372</v>
      </c>
      <c r="C519" s="249" t="s">
        <v>960</v>
      </c>
      <c r="D519" s="250">
        <v>501</v>
      </c>
      <c r="E519" s="251" t="s">
        <v>1095</v>
      </c>
      <c r="F519" s="252" t="s">
        <v>372</v>
      </c>
      <c r="G519" s="217">
        <v>7222.5914899999998</v>
      </c>
      <c r="H519" s="78"/>
      <c r="I519" s="78"/>
    </row>
    <row r="520" spans="1:9" ht="31.5" x14ac:dyDescent="0.25">
      <c r="A520" s="242"/>
      <c r="B520" s="248" t="s">
        <v>372</v>
      </c>
      <c r="C520" s="249" t="s">
        <v>1014</v>
      </c>
      <c r="D520" s="250">
        <v>501</v>
      </c>
      <c r="E520" s="251" t="s">
        <v>1095</v>
      </c>
      <c r="F520" s="252" t="s">
        <v>1015</v>
      </c>
      <c r="G520" s="217">
        <v>7222.5914899999998</v>
      </c>
      <c r="H520" s="78"/>
      <c r="I520" s="78"/>
    </row>
    <row r="521" spans="1:9" ht="31.5" x14ac:dyDescent="0.25">
      <c r="A521" s="242"/>
      <c r="B521" s="248" t="s">
        <v>372</v>
      </c>
      <c r="C521" s="249" t="s">
        <v>1096</v>
      </c>
      <c r="D521" s="250">
        <v>501</v>
      </c>
      <c r="E521" s="251" t="s">
        <v>1097</v>
      </c>
      <c r="F521" s="252" t="s">
        <v>372</v>
      </c>
      <c r="G521" s="217">
        <v>3000</v>
      </c>
      <c r="H521" s="78"/>
      <c r="I521" s="78"/>
    </row>
    <row r="522" spans="1:9" ht="15.75" x14ac:dyDescent="0.25">
      <c r="A522" s="242"/>
      <c r="B522" s="248" t="s">
        <v>372</v>
      </c>
      <c r="C522" s="249" t="s">
        <v>782</v>
      </c>
      <c r="D522" s="250">
        <v>501</v>
      </c>
      <c r="E522" s="251" t="s">
        <v>1097</v>
      </c>
      <c r="F522" s="252" t="s">
        <v>783</v>
      </c>
      <c r="G522" s="217">
        <v>3000</v>
      </c>
      <c r="H522" s="78"/>
      <c r="I522" s="78"/>
    </row>
    <row r="523" spans="1:9" ht="15.75" x14ac:dyDescent="0.25">
      <c r="A523" s="242"/>
      <c r="B523" s="248" t="s">
        <v>372</v>
      </c>
      <c r="C523" s="249" t="s">
        <v>1098</v>
      </c>
      <c r="D523" s="250">
        <v>501</v>
      </c>
      <c r="E523" s="251" t="s">
        <v>1099</v>
      </c>
      <c r="F523" s="252" t="s">
        <v>372</v>
      </c>
      <c r="G523" s="217">
        <v>8473.8671099999992</v>
      </c>
      <c r="H523" s="78"/>
      <c r="I523" s="78"/>
    </row>
    <row r="524" spans="1:9" ht="15.75" x14ac:dyDescent="0.25">
      <c r="A524" s="242"/>
      <c r="B524" s="248" t="s">
        <v>372</v>
      </c>
      <c r="C524" s="249" t="s">
        <v>782</v>
      </c>
      <c r="D524" s="250">
        <v>501</v>
      </c>
      <c r="E524" s="251" t="s">
        <v>1099</v>
      </c>
      <c r="F524" s="252" t="s">
        <v>783</v>
      </c>
      <c r="G524" s="217">
        <v>8473.8671099999992</v>
      </c>
      <c r="H524" s="78"/>
      <c r="I524" s="78"/>
    </row>
    <row r="525" spans="1:9" ht="47.25" x14ac:dyDescent="0.25">
      <c r="A525" s="242"/>
      <c r="B525" s="248" t="s">
        <v>372</v>
      </c>
      <c r="C525" s="249" t="s">
        <v>800</v>
      </c>
      <c r="D525" s="250">
        <v>501</v>
      </c>
      <c r="E525" s="251" t="s">
        <v>801</v>
      </c>
      <c r="F525" s="252" t="s">
        <v>372</v>
      </c>
      <c r="G525" s="217">
        <v>10458.25</v>
      </c>
      <c r="H525" s="78"/>
      <c r="I525" s="78"/>
    </row>
    <row r="526" spans="1:9" ht="15.75" x14ac:dyDescent="0.25">
      <c r="A526" s="242"/>
      <c r="B526" s="248" t="s">
        <v>372</v>
      </c>
      <c r="C526" s="249" t="s">
        <v>1100</v>
      </c>
      <c r="D526" s="250">
        <v>501</v>
      </c>
      <c r="E526" s="251" t="s">
        <v>1101</v>
      </c>
      <c r="F526" s="252" t="s">
        <v>372</v>
      </c>
      <c r="G526" s="217">
        <v>10400</v>
      </c>
      <c r="H526" s="78"/>
      <c r="I526" s="78"/>
    </row>
    <row r="527" spans="1:9" ht="31.5" x14ac:dyDescent="0.25">
      <c r="A527" s="242"/>
      <c r="B527" s="248" t="s">
        <v>372</v>
      </c>
      <c r="C527" s="249" t="s">
        <v>1049</v>
      </c>
      <c r="D527" s="250">
        <v>501</v>
      </c>
      <c r="E527" s="251" t="s">
        <v>1101</v>
      </c>
      <c r="F527" s="252" t="s">
        <v>1050</v>
      </c>
      <c r="G527" s="217">
        <v>10400</v>
      </c>
      <c r="H527" s="78"/>
      <c r="I527" s="78"/>
    </row>
    <row r="528" spans="1:9" ht="31.5" x14ac:dyDescent="0.25">
      <c r="A528" s="242"/>
      <c r="B528" s="248" t="s">
        <v>372</v>
      </c>
      <c r="C528" s="249" t="s">
        <v>866</v>
      </c>
      <c r="D528" s="250">
        <v>501</v>
      </c>
      <c r="E528" s="251" t="s">
        <v>1102</v>
      </c>
      <c r="F528" s="252" t="s">
        <v>372</v>
      </c>
      <c r="G528" s="217">
        <v>58.25</v>
      </c>
      <c r="H528" s="78"/>
      <c r="I528" s="78"/>
    </row>
    <row r="529" spans="1:9" ht="63" x14ac:dyDescent="0.25">
      <c r="A529" s="242"/>
      <c r="B529" s="248" t="s">
        <v>372</v>
      </c>
      <c r="C529" s="249" t="s">
        <v>868</v>
      </c>
      <c r="D529" s="250">
        <v>501</v>
      </c>
      <c r="E529" s="251" t="s">
        <v>1102</v>
      </c>
      <c r="F529" s="252" t="s">
        <v>869</v>
      </c>
      <c r="G529" s="217">
        <v>58.25</v>
      </c>
      <c r="H529" s="78"/>
      <c r="I529" s="78"/>
    </row>
    <row r="530" spans="1:9" ht="63" x14ac:dyDescent="0.25">
      <c r="A530" s="242"/>
      <c r="B530" s="248" t="s">
        <v>372</v>
      </c>
      <c r="C530" s="249" t="s">
        <v>1103</v>
      </c>
      <c r="D530" s="250">
        <v>501</v>
      </c>
      <c r="E530" s="251" t="s">
        <v>1104</v>
      </c>
      <c r="F530" s="252" t="s">
        <v>372</v>
      </c>
      <c r="G530" s="217">
        <v>2700.97</v>
      </c>
      <c r="H530" s="78"/>
      <c r="I530" s="78"/>
    </row>
    <row r="531" spans="1:9" ht="31.5" x14ac:dyDescent="0.25">
      <c r="A531" s="242"/>
      <c r="B531" s="248" t="s">
        <v>372</v>
      </c>
      <c r="C531" s="249" t="s">
        <v>1105</v>
      </c>
      <c r="D531" s="250">
        <v>501</v>
      </c>
      <c r="E531" s="251" t="s">
        <v>1106</v>
      </c>
      <c r="F531" s="252" t="s">
        <v>372</v>
      </c>
      <c r="G531" s="217">
        <v>2700.97</v>
      </c>
      <c r="H531" s="78"/>
      <c r="I531" s="78"/>
    </row>
    <row r="532" spans="1:9" ht="15.75" x14ac:dyDescent="0.25">
      <c r="A532" s="242"/>
      <c r="B532" s="248" t="s">
        <v>372</v>
      </c>
      <c r="C532" s="249" t="s">
        <v>782</v>
      </c>
      <c r="D532" s="250">
        <v>501</v>
      </c>
      <c r="E532" s="251" t="s">
        <v>1106</v>
      </c>
      <c r="F532" s="252" t="s">
        <v>783</v>
      </c>
      <c r="G532" s="217">
        <v>2700.97</v>
      </c>
      <c r="H532" s="78"/>
      <c r="I532" s="78"/>
    </row>
    <row r="533" spans="1:9" ht="31.5" x14ac:dyDescent="0.25">
      <c r="A533" s="242"/>
      <c r="B533" s="248" t="s">
        <v>372</v>
      </c>
      <c r="C533" s="249" t="s">
        <v>814</v>
      </c>
      <c r="D533" s="250">
        <v>501</v>
      </c>
      <c r="E533" s="251" t="s">
        <v>815</v>
      </c>
      <c r="F533" s="252" t="s">
        <v>372</v>
      </c>
      <c r="G533" s="217">
        <v>154.60728</v>
      </c>
      <c r="H533" s="78"/>
      <c r="I533" s="78"/>
    </row>
    <row r="534" spans="1:9" ht="31.5" x14ac:dyDescent="0.25">
      <c r="A534" s="242"/>
      <c r="B534" s="248" t="s">
        <v>372</v>
      </c>
      <c r="C534" s="249" t="s">
        <v>861</v>
      </c>
      <c r="D534" s="250">
        <v>501</v>
      </c>
      <c r="E534" s="251" t="s">
        <v>1107</v>
      </c>
      <c r="F534" s="252" t="s">
        <v>372</v>
      </c>
      <c r="G534" s="217">
        <v>150</v>
      </c>
      <c r="H534" s="78"/>
      <c r="I534" s="78"/>
    </row>
    <row r="535" spans="1:9" ht="15.75" x14ac:dyDescent="0.25">
      <c r="A535" s="242"/>
      <c r="B535" s="248" t="s">
        <v>372</v>
      </c>
      <c r="C535" s="249" t="s">
        <v>782</v>
      </c>
      <c r="D535" s="250">
        <v>501</v>
      </c>
      <c r="E535" s="251" t="s">
        <v>1107</v>
      </c>
      <c r="F535" s="252" t="s">
        <v>783</v>
      </c>
      <c r="G535" s="217">
        <v>150</v>
      </c>
      <c r="H535" s="78"/>
      <c r="I535" s="78"/>
    </row>
    <row r="536" spans="1:9" ht="31.5" x14ac:dyDescent="0.25">
      <c r="A536" s="242"/>
      <c r="B536" s="248" t="s">
        <v>372</v>
      </c>
      <c r="C536" s="249" t="s">
        <v>1108</v>
      </c>
      <c r="D536" s="250">
        <v>501</v>
      </c>
      <c r="E536" s="251" t="s">
        <v>1109</v>
      </c>
      <c r="F536" s="252" t="s">
        <v>372</v>
      </c>
      <c r="G536" s="217">
        <v>4.6072800000000003</v>
      </c>
      <c r="H536" s="78"/>
      <c r="I536" s="78"/>
    </row>
    <row r="537" spans="1:9" ht="15.75" x14ac:dyDescent="0.25">
      <c r="A537" s="242"/>
      <c r="B537" s="248" t="s">
        <v>372</v>
      </c>
      <c r="C537" s="249" t="s">
        <v>782</v>
      </c>
      <c r="D537" s="250">
        <v>501</v>
      </c>
      <c r="E537" s="251" t="s">
        <v>1109</v>
      </c>
      <c r="F537" s="252" t="s">
        <v>783</v>
      </c>
      <c r="G537" s="217">
        <v>4.6072800000000003</v>
      </c>
      <c r="H537" s="78"/>
      <c r="I537" s="78"/>
    </row>
    <row r="538" spans="1:9" ht="63" x14ac:dyDescent="0.25">
      <c r="A538" s="242"/>
      <c r="B538" s="248" t="s">
        <v>372</v>
      </c>
      <c r="C538" s="249" t="s">
        <v>820</v>
      </c>
      <c r="D538" s="250">
        <v>501</v>
      </c>
      <c r="E538" s="251" t="s">
        <v>821</v>
      </c>
      <c r="F538" s="252" t="s">
        <v>372</v>
      </c>
      <c r="G538" s="217">
        <v>7.4808300000000001</v>
      </c>
      <c r="H538" s="78"/>
      <c r="I538" s="78"/>
    </row>
    <row r="539" spans="1:9" ht="31.5" x14ac:dyDescent="0.25">
      <c r="A539" s="242"/>
      <c r="B539" s="248" t="s">
        <v>372</v>
      </c>
      <c r="C539" s="249" t="s">
        <v>1108</v>
      </c>
      <c r="D539" s="250">
        <v>501</v>
      </c>
      <c r="E539" s="251" t="s">
        <v>1110</v>
      </c>
      <c r="F539" s="252" t="s">
        <v>372</v>
      </c>
      <c r="G539" s="217">
        <v>7.4808300000000001</v>
      </c>
      <c r="H539" s="78"/>
      <c r="I539" s="78"/>
    </row>
    <row r="540" spans="1:9" ht="15.75" x14ac:dyDescent="0.25">
      <c r="A540" s="242"/>
      <c r="B540" s="248" t="s">
        <v>372</v>
      </c>
      <c r="C540" s="249" t="s">
        <v>782</v>
      </c>
      <c r="D540" s="250">
        <v>501</v>
      </c>
      <c r="E540" s="251" t="s">
        <v>1110</v>
      </c>
      <c r="F540" s="252" t="s">
        <v>783</v>
      </c>
      <c r="G540" s="217">
        <v>7.4808300000000001</v>
      </c>
      <c r="H540" s="78"/>
      <c r="I540" s="78"/>
    </row>
    <row r="541" spans="1:9" ht="47.25" x14ac:dyDescent="0.25">
      <c r="A541" s="242"/>
      <c r="B541" s="248" t="s">
        <v>372</v>
      </c>
      <c r="C541" s="249" t="s">
        <v>823</v>
      </c>
      <c r="D541" s="250">
        <v>501</v>
      </c>
      <c r="E541" s="251" t="s">
        <v>824</v>
      </c>
      <c r="F541" s="252" t="s">
        <v>372</v>
      </c>
      <c r="G541" s="217">
        <v>561.96713999999997</v>
      </c>
      <c r="H541" s="78"/>
      <c r="I541" s="78"/>
    </row>
    <row r="542" spans="1:9" ht="31.5" x14ac:dyDescent="0.25">
      <c r="A542" s="242"/>
      <c r="B542" s="248" t="s">
        <v>372</v>
      </c>
      <c r="C542" s="249" t="s">
        <v>866</v>
      </c>
      <c r="D542" s="250">
        <v>501</v>
      </c>
      <c r="E542" s="251" t="s">
        <v>921</v>
      </c>
      <c r="F542" s="252" t="s">
        <v>372</v>
      </c>
      <c r="G542" s="217">
        <v>435.72515999999996</v>
      </c>
      <c r="H542" s="78"/>
      <c r="I542" s="78"/>
    </row>
    <row r="543" spans="1:9" ht="15.75" x14ac:dyDescent="0.25">
      <c r="A543" s="242"/>
      <c r="B543" s="248" t="s">
        <v>372</v>
      </c>
      <c r="C543" s="249" t="s">
        <v>782</v>
      </c>
      <c r="D543" s="250">
        <v>501</v>
      </c>
      <c r="E543" s="251" t="s">
        <v>921</v>
      </c>
      <c r="F543" s="252" t="s">
        <v>783</v>
      </c>
      <c r="G543" s="217">
        <v>241.79199</v>
      </c>
      <c r="H543" s="78"/>
      <c r="I543" s="78"/>
    </row>
    <row r="544" spans="1:9" ht="63" x14ac:dyDescent="0.25">
      <c r="A544" s="242"/>
      <c r="B544" s="248" t="s">
        <v>372</v>
      </c>
      <c r="C544" s="249" t="s">
        <v>868</v>
      </c>
      <c r="D544" s="250">
        <v>501</v>
      </c>
      <c r="E544" s="251" t="s">
        <v>921</v>
      </c>
      <c r="F544" s="252" t="s">
        <v>869</v>
      </c>
      <c r="G544" s="217">
        <v>193.93316999999999</v>
      </c>
      <c r="H544" s="78"/>
      <c r="I544" s="78"/>
    </row>
    <row r="545" spans="1:9" ht="31.5" x14ac:dyDescent="0.25">
      <c r="A545" s="242"/>
      <c r="B545" s="248" t="s">
        <v>372</v>
      </c>
      <c r="C545" s="249" t="s">
        <v>1108</v>
      </c>
      <c r="D545" s="250">
        <v>501</v>
      </c>
      <c r="E545" s="251" t="s">
        <v>1111</v>
      </c>
      <c r="F545" s="252" t="s">
        <v>372</v>
      </c>
      <c r="G545" s="217">
        <v>126.24198</v>
      </c>
      <c r="H545" s="78"/>
      <c r="I545" s="78"/>
    </row>
    <row r="546" spans="1:9" ht="15.75" x14ac:dyDescent="0.25">
      <c r="A546" s="242"/>
      <c r="B546" s="248" t="s">
        <v>372</v>
      </c>
      <c r="C546" s="249" t="s">
        <v>782</v>
      </c>
      <c r="D546" s="250">
        <v>501</v>
      </c>
      <c r="E546" s="251" t="s">
        <v>1111</v>
      </c>
      <c r="F546" s="252" t="s">
        <v>783</v>
      </c>
      <c r="G546" s="217">
        <v>126.24198</v>
      </c>
      <c r="H546" s="78"/>
      <c r="I546" s="78"/>
    </row>
    <row r="547" spans="1:9" ht="47.25" x14ac:dyDescent="0.25">
      <c r="A547" s="242"/>
      <c r="B547" s="248" t="s">
        <v>372</v>
      </c>
      <c r="C547" s="249" t="s">
        <v>837</v>
      </c>
      <c r="D547" s="250">
        <v>501</v>
      </c>
      <c r="E547" s="251" t="s">
        <v>838</v>
      </c>
      <c r="F547" s="252" t="s">
        <v>372</v>
      </c>
      <c r="G547" s="217">
        <v>39980.788330000003</v>
      </c>
      <c r="H547" s="78"/>
      <c r="I547" s="78"/>
    </row>
    <row r="548" spans="1:9" ht="31.5" x14ac:dyDescent="0.25">
      <c r="A548" s="242"/>
      <c r="B548" s="248" t="s">
        <v>372</v>
      </c>
      <c r="C548" s="249" t="s">
        <v>866</v>
      </c>
      <c r="D548" s="250">
        <v>501</v>
      </c>
      <c r="E548" s="251" t="s">
        <v>1112</v>
      </c>
      <c r="F548" s="252" t="s">
        <v>372</v>
      </c>
      <c r="G548" s="217">
        <v>39977.697370000002</v>
      </c>
      <c r="H548" s="78"/>
      <c r="I548" s="78"/>
    </row>
    <row r="549" spans="1:9" ht="63" x14ac:dyDescent="0.25">
      <c r="A549" s="242"/>
      <c r="B549" s="248" t="s">
        <v>372</v>
      </c>
      <c r="C549" s="249" t="s">
        <v>868</v>
      </c>
      <c r="D549" s="250">
        <v>501</v>
      </c>
      <c r="E549" s="251" t="s">
        <v>1112</v>
      </c>
      <c r="F549" s="252" t="s">
        <v>869</v>
      </c>
      <c r="G549" s="217">
        <v>39977.697370000002</v>
      </c>
      <c r="H549" s="78"/>
      <c r="I549" s="78"/>
    </row>
    <row r="550" spans="1:9" ht="31.5" x14ac:dyDescent="0.25">
      <c r="A550" s="242"/>
      <c r="B550" s="248" t="s">
        <v>372</v>
      </c>
      <c r="C550" s="249" t="s">
        <v>1108</v>
      </c>
      <c r="D550" s="250">
        <v>501</v>
      </c>
      <c r="E550" s="251" t="s">
        <v>1113</v>
      </c>
      <c r="F550" s="252" t="s">
        <v>372</v>
      </c>
      <c r="G550" s="217">
        <v>3.0909599999999999</v>
      </c>
      <c r="H550" s="78"/>
      <c r="I550" s="78"/>
    </row>
    <row r="551" spans="1:9" ht="15.75" x14ac:dyDescent="0.25">
      <c r="A551" s="242"/>
      <c r="B551" s="248" t="s">
        <v>372</v>
      </c>
      <c r="C551" s="249" t="s">
        <v>782</v>
      </c>
      <c r="D551" s="250">
        <v>501</v>
      </c>
      <c r="E551" s="251" t="s">
        <v>1114</v>
      </c>
      <c r="F551" s="252" t="s">
        <v>783</v>
      </c>
      <c r="G551" s="217">
        <v>3.0909599999999999</v>
      </c>
      <c r="H551" s="78"/>
      <c r="I551" s="78"/>
    </row>
    <row r="552" spans="1:9" ht="47.25" x14ac:dyDescent="0.25">
      <c r="A552" s="242"/>
      <c r="B552" s="248" t="s">
        <v>372</v>
      </c>
      <c r="C552" s="249" t="s">
        <v>1035</v>
      </c>
      <c r="D552" s="250">
        <v>501</v>
      </c>
      <c r="E552" s="251" t="s">
        <v>1036</v>
      </c>
      <c r="F552" s="252" t="s">
        <v>372</v>
      </c>
      <c r="G552" s="217">
        <v>137842.63324</v>
      </c>
      <c r="H552" s="78"/>
      <c r="I552" s="78"/>
    </row>
    <row r="553" spans="1:9" ht="15.75" x14ac:dyDescent="0.25">
      <c r="A553" s="242"/>
      <c r="B553" s="248" t="s">
        <v>372</v>
      </c>
      <c r="C553" s="249" t="s">
        <v>1115</v>
      </c>
      <c r="D553" s="250">
        <v>501</v>
      </c>
      <c r="E553" s="251" t="s">
        <v>1116</v>
      </c>
      <c r="F553" s="252" t="s">
        <v>372</v>
      </c>
      <c r="G553" s="217">
        <v>23235.488219999999</v>
      </c>
      <c r="H553" s="78"/>
      <c r="I553" s="78"/>
    </row>
    <row r="554" spans="1:9" ht="15.75" x14ac:dyDescent="0.25">
      <c r="A554" s="242"/>
      <c r="B554" s="248" t="s">
        <v>372</v>
      </c>
      <c r="C554" s="249" t="s">
        <v>780</v>
      </c>
      <c r="D554" s="250">
        <v>501</v>
      </c>
      <c r="E554" s="251" t="s">
        <v>1116</v>
      </c>
      <c r="F554" s="252" t="s">
        <v>781</v>
      </c>
      <c r="G554" s="217">
        <v>78</v>
      </c>
      <c r="H554" s="78"/>
      <c r="I554" s="78"/>
    </row>
    <row r="555" spans="1:9" ht="15.75" x14ac:dyDescent="0.25">
      <c r="A555" s="242"/>
      <c r="B555" s="248" t="s">
        <v>372</v>
      </c>
      <c r="C555" s="249" t="s">
        <v>782</v>
      </c>
      <c r="D555" s="250">
        <v>501</v>
      </c>
      <c r="E555" s="251" t="s">
        <v>1116</v>
      </c>
      <c r="F555" s="252" t="s">
        <v>783</v>
      </c>
      <c r="G555" s="217">
        <v>23157.488219999999</v>
      </c>
      <c r="H555" s="78"/>
      <c r="I555" s="78"/>
    </row>
    <row r="556" spans="1:9" ht="15.75" x14ac:dyDescent="0.25">
      <c r="A556" s="242"/>
      <c r="B556" s="248" t="s">
        <v>372</v>
      </c>
      <c r="C556" s="249" t="s">
        <v>1117</v>
      </c>
      <c r="D556" s="250">
        <v>501</v>
      </c>
      <c r="E556" s="251" t="s">
        <v>1118</v>
      </c>
      <c r="F556" s="252" t="s">
        <v>372</v>
      </c>
      <c r="G556" s="217">
        <v>540</v>
      </c>
      <c r="H556" s="78"/>
      <c r="I556" s="78"/>
    </row>
    <row r="557" spans="1:9" ht="15.75" x14ac:dyDescent="0.25">
      <c r="A557" s="242"/>
      <c r="B557" s="248" t="s">
        <v>372</v>
      </c>
      <c r="C557" s="249" t="s">
        <v>996</v>
      </c>
      <c r="D557" s="250">
        <v>501</v>
      </c>
      <c r="E557" s="251" t="s">
        <v>1118</v>
      </c>
      <c r="F557" s="252" t="s">
        <v>997</v>
      </c>
      <c r="G557" s="217">
        <v>540</v>
      </c>
      <c r="H557" s="78"/>
      <c r="I557" s="78"/>
    </row>
    <row r="558" spans="1:9" ht="31.5" x14ac:dyDescent="0.25">
      <c r="A558" s="242"/>
      <c r="B558" s="248" t="s">
        <v>372</v>
      </c>
      <c r="C558" s="249" t="s">
        <v>1119</v>
      </c>
      <c r="D558" s="250">
        <v>501</v>
      </c>
      <c r="E558" s="251" t="s">
        <v>1120</v>
      </c>
      <c r="F558" s="252" t="s">
        <v>372</v>
      </c>
      <c r="G558" s="217">
        <v>5138.0691299999999</v>
      </c>
      <c r="H558" s="78"/>
      <c r="I558" s="78"/>
    </row>
    <row r="559" spans="1:9" ht="15.75" x14ac:dyDescent="0.25">
      <c r="A559" s="242"/>
      <c r="B559" s="248" t="s">
        <v>372</v>
      </c>
      <c r="C559" s="249" t="s">
        <v>782</v>
      </c>
      <c r="D559" s="250">
        <v>501</v>
      </c>
      <c r="E559" s="251" t="s">
        <v>1120</v>
      </c>
      <c r="F559" s="252" t="s">
        <v>783</v>
      </c>
      <c r="G559" s="217">
        <v>5138.0691299999999</v>
      </c>
      <c r="H559" s="78"/>
      <c r="I559" s="78"/>
    </row>
    <row r="560" spans="1:9" ht="31.5" x14ac:dyDescent="0.25">
      <c r="A560" s="242"/>
      <c r="B560" s="248" t="s">
        <v>372</v>
      </c>
      <c r="C560" s="249" t="s">
        <v>1121</v>
      </c>
      <c r="D560" s="250">
        <v>501</v>
      </c>
      <c r="E560" s="251" t="s">
        <v>1122</v>
      </c>
      <c r="F560" s="252" t="s">
        <v>372</v>
      </c>
      <c r="G560" s="217">
        <v>32562.323629999999</v>
      </c>
      <c r="H560" s="78"/>
      <c r="I560" s="78"/>
    </row>
    <row r="561" spans="1:9" ht="15.75" x14ac:dyDescent="0.25">
      <c r="A561" s="242"/>
      <c r="B561" s="248" t="s">
        <v>372</v>
      </c>
      <c r="C561" s="249" t="s">
        <v>782</v>
      </c>
      <c r="D561" s="250">
        <v>501</v>
      </c>
      <c r="E561" s="251" t="s">
        <v>1122</v>
      </c>
      <c r="F561" s="252" t="s">
        <v>783</v>
      </c>
      <c r="G561" s="217">
        <v>32562.323629999999</v>
      </c>
      <c r="H561" s="78"/>
      <c r="I561" s="78"/>
    </row>
    <row r="562" spans="1:9" ht="31.5" x14ac:dyDescent="0.25">
      <c r="A562" s="242"/>
      <c r="B562" s="248" t="s">
        <v>372</v>
      </c>
      <c r="C562" s="249" t="s">
        <v>1123</v>
      </c>
      <c r="D562" s="250">
        <v>501</v>
      </c>
      <c r="E562" s="251" t="s">
        <v>1124</v>
      </c>
      <c r="F562" s="252" t="s">
        <v>372</v>
      </c>
      <c r="G562" s="217">
        <v>33590.752260000001</v>
      </c>
      <c r="H562" s="78"/>
      <c r="I562" s="78"/>
    </row>
    <row r="563" spans="1:9" ht="15.75" x14ac:dyDescent="0.25">
      <c r="A563" s="242"/>
      <c r="B563" s="248" t="s">
        <v>372</v>
      </c>
      <c r="C563" s="249" t="s">
        <v>782</v>
      </c>
      <c r="D563" s="250">
        <v>501</v>
      </c>
      <c r="E563" s="251" t="s">
        <v>1124</v>
      </c>
      <c r="F563" s="252" t="s">
        <v>783</v>
      </c>
      <c r="G563" s="217">
        <v>33590.752260000001</v>
      </c>
      <c r="H563" s="78"/>
      <c r="I563" s="78"/>
    </row>
    <row r="564" spans="1:9" ht="15.75" x14ac:dyDescent="0.25">
      <c r="A564" s="242"/>
      <c r="B564" s="248" t="s">
        <v>372</v>
      </c>
      <c r="C564" s="249" t="s">
        <v>1125</v>
      </c>
      <c r="D564" s="250">
        <v>501</v>
      </c>
      <c r="E564" s="251" t="s">
        <v>1126</v>
      </c>
      <c r="F564" s="252" t="s">
        <v>372</v>
      </c>
      <c r="G564" s="217">
        <v>4000</v>
      </c>
      <c r="H564" s="78"/>
      <c r="I564" s="78"/>
    </row>
    <row r="565" spans="1:9" ht="15.75" x14ac:dyDescent="0.25">
      <c r="A565" s="242"/>
      <c r="B565" s="248" t="s">
        <v>372</v>
      </c>
      <c r="C565" s="249" t="s">
        <v>782</v>
      </c>
      <c r="D565" s="250">
        <v>501</v>
      </c>
      <c r="E565" s="251" t="s">
        <v>1126</v>
      </c>
      <c r="F565" s="252" t="s">
        <v>783</v>
      </c>
      <c r="G565" s="217">
        <v>4000</v>
      </c>
      <c r="H565" s="78"/>
      <c r="I565" s="78"/>
    </row>
    <row r="566" spans="1:9" ht="31.5" x14ac:dyDescent="0.25">
      <c r="A566" s="242"/>
      <c r="B566" s="248" t="s">
        <v>372</v>
      </c>
      <c r="C566" s="249" t="s">
        <v>1127</v>
      </c>
      <c r="D566" s="250">
        <v>501</v>
      </c>
      <c r="E566" s="251" t="s">
        <v>1128</v>
      </c>
      <c r="F566" s="252" t="s">
        <v>372</v>
      </c>
      <c r="G566" s="217">
        <v>400</v>
      </c>
      <c r="H566" s="78"/>
      <c r="I566" s="78"/>
    </row>
    <row r="567" spans="1:9" ht="15.75" x14ac:dyDescent="0.25">
      <c r="A567" s="242"/>
      <c r="B567" s="248" t="s">
        <v>372</v>
      </c>
      <c r="C567" s="249" t="s">
        <v>782</v>
      </c>
      <c r="D567" s="250">
        <v>501</v>
      </c>
      <c r="E567" s="251" t="s">
        <v>1128</v>
      </c>
      <c r="F567" s="252" t="s">
        <v>783</v>
      </c>
      <c r="G567" s="217">
        <v>400</v>
      </c>
      <c r="H567" s="78"/>
      <c r="I567" s="78"/>
    </row>
    <row r="568" spans="1:9" ht="31.5" x14ac:dyDescent="0.25">
      <c r="A568" s="242"/>
      <c r="B568" s="248" t="s">
        <v>372</v>
      </c>
      <c r="C568" s="249" t="s">
        <v>1108</v>
      </c>
      <c r="D568" s="250">
        <v>501</v>
      </c>
      <c r="E568" s="251" t="s">
        <v>1129</v>
      </c>
      <c r="F568" s="252" t="s">
        <v>372</v>
      </c>
      <c r="G568" s="217">
        <v>38376</v>
      </c>
      <c r="H568" s="78"/>
      <c r="I568" s="78"/>
    </row>
    <row r="569" spans="1:9" ht="15.75" x14ac:dyDescent="0.25">
      <c r="A569" s="242"/>
      <c r="B569" s="248" t="s">
        <v>372</v>
      </c>
      <c r="C569" s="249" t="s">
        <v>782</v>
      </c>
      <c r="D569" s="250">
        <v>501</v>
      </c>
      <c r="E569" s="251" t="s">
        <v>1129</v>
      </c>
      <c r="F569" s="252" t="s">
        <v>783</v>
      </c>
      <c r="G569" s="217">
        <v>38376</v>
      </c>
      <c r="H569" s="78"/>
      <c r="I569" s="78"/>
    </row>
    <row r="570" spans="1:9" ht="31.5" x14ac:dyDescent="0.25">
      <c r="A570" s="242"/>
      <c r="B570" s="248" t="s">
        <v>372</v>
      </c>
      <c r="C570" s="249" t="s">
        <v>834</v>
      </c>
      <c r="D570" s="250">
        <v>501</v>
      </c>
      <c r="E570" s="251" t="s">
        <v>835</v>
      </c>
      <c r="F570" s="252" t="s">
        <v>372</v>
      </c>
      <c r="G570" s="217">
        <v>25</v>
      </c>
      <c r="H570" s="78"/>
      <c r="I570" s="78"/>
    </row>
    <row r="571" spans="1:9" ht="31.5" x14ac:dyDescent="0.25">
      <c r="A571" s="242"/>
      <c r="B571" s="248" t="s">
        <v>372</v>
      </c>
      <c r="C571" s="249" t="s">
        <v>866</v>
      </c>
      <c r="D571" s="250">
        <v>501</v>
      </c>
      <c r="E571" s="251" t="s">
        <v>1130</v>
      </c>
      <c r="F571" s="252" t="s">
        <v>372</v>
      </c>
      <c r="G571" s="217">
        <v>25</v>
      </c>
      <c r="H571" s="78"/>
      <c r="I571" s="78"/>
    </row>
    <row r="572" spans="1:9" ht="63" x14ac:dyDescent="0.25">
      <c r="A572" s="242"/>
      <c r="B572" s="248" t="s">
        <v>372</v>
      </c>
      <c r="C572" s="249" t="s">
        <v>868</v>
      </c>
      <c r="D572" s="250">
        <v>501</v>
      </c>
      <c r="E572" s="251" t="s">
        <v>1130</v>
      </c>
      <c r="F572" s="252" t="s">
        <v>869</v>
      </c>
      <c r="G572" s="217">
        <v>25</v>
      </c>
      <c r="H572" s="78"/>
      <c r="I572" s="78"/>
    </row>
    <row r="573" spans="1:9" ht="15.75" x14ac:dyDescent="0.25">
      <c r="A573" s="242"/>
      <c r="B573" s="248" t="s">
        <v>372</v>
      </c>
      <c r="C573" s="249" t="s">
        <v>1131</v>
      </c>
      <c r="D573" s="250">
        <v>501</v>
      </c>
      <c r="E573" s="251" t="s">
        <v>1132</v>
      </c>
      <c r="F573" s="252" t="s">
        <v>372</v>
      </c>
      <c r="G573" s="217">
        <v>1578.258</v>
      </c>
      <c r="H573" s="78"/>
      <c r="I573" s="78"/>
    </row>
    <row r="574" spans="1:9" ht="15.75" x14ac:dyDescent="0.25">
      <c r="A574" s="242"/>
      <c r="B574" s="248" t="s">
        <v>372</v>
      </c>
      <c r="C574" s="249" t="s">
        <v>996</v>
      </c>
      <c r="D574" s="250">
        <v>501</v>
      </c>
      <c r="E574" s="251" t="s">
        <v>1132</v>
      </c>
      <c r="F574" s="252" t="s">
        <v>997</v>
      </c>
      <c r="G574" s="217">
        <v>1578.258</v>
      </c>
      <c r="H574" s="78"/>
      <c r="I574" s="78"/>
    </row>
    <row r="575" spans="1:9" ht="15.75" x14ac:dyDescent="0.25">
      <c r="A575" s="242"/>
      <c r="B575" s="248" t="s">
        <v>372</v>
      </c>
      <c r="C575" s="249" t="s">
        <v>726</v>
      </c>
      <c r="D575" s="250">
        <v>502</v>
      </c>
      <c r="E575" s="251" t="s">
        <v>372</v>
      </c>
      <c r="F575" s="252" t="s">
        <v>372</v>
      </c>
      <c r="G575" s="217">
        <v>319664.25621999998</v>
      </c>
      <c r="H575" s="78"/>
      <c r="I575" s="78"/>
    </row>
    <row r="576" spans="1:9" ht="47.25" x14ac:dyDescent="0.25">
      <c r="A576" s="242"/>
      <c r="B576" s="248" t="s">
        <v>372</v>
      </c>
      <c r="C576" s="249" t="s">
        <v>1040</v>
      </c>
      <c r="D576" s="250">
        <v>502</v>
      </c>
      <c r="E576" s="251" t="s">
        <v>1041</v>
      </c>
      <c r="F576" s="252" t="s">
        <v>372</v>
      </c>
      <c r="G576" s="217">
        <v>104967.14718</v>
      </c>
      <c r="H576" s="78"/>
      <c r="I576" s="78"/>
    </row>
    <row r="577" spans="1:9" ht="31.5" x14ac:dyDescent="0.25">
      <c r="A577" s="242"/>
      <c r="B577" s="248" t="s">
        <v>372</v>
      </c>
      <c r="C577" s="249" t="s">
        <v>1133</v>
      </c>
      <c r="D577" s="250">
        <v>502</v>
      </c>
      <c r="E577" s="251" t="s">
        <v>1134</v>
      </c>
      <c r="F577" s="252" t="s">
        <v>372</v>
      </c>
      <c r="G577" s="217">
        <v>92536.828999999998</v>
      </c>
      <c r="H577" s="78"/>
      <c r="I577" s="78"/>
    </row>
    <row r="578" spans="1:9" ht="31.5" x14ac:dyDescent="0.25">
      <c r="A578" s="242"/>
      <c r="B578" s="248" t="s">
        <v>372</v>
      </c>
      <c r="C578" s="249" t="s">
        <v>1014</v>
      </c>
      <c r="D578" s="250">
        <v>502</v>
      </c>
      <c r="E578" s="251" t="s">
        <v>1134</v>
      </c>
      <c r="F578" s="252" t="s">
        <v>1015</v>
      </c>
      <c r="G578" s="217">
        <v>92536.828999999998</v>
      </c>
      <c r="H578" s="78"/>
      <c r="I578" s="78"/>
    </row>
    <row r="579" spans="1:9" ht="47.25" x14ac:dyDescent="0.25">
      <c r="A579" s="242"/>
      <c r="B579" s="248" t="s">
        <v>372</v>
      </c>
      <c r="C579" s="249" t="s">
        <v>1093</v>
      </c>
      <c r="D579" s="250">
        <v>502</v>
      </c>
      <c r="E579" s="251" t="s">
        <v>1135</v>
      </c>
      <c r="F579" s="252" t="s">
        <v>372</v>
      </c>
      <c r="G579" s="217">
        <v>10780.552820000001</v>
      </c>
      <c r="H579" s="78"/>
      <c r="I579" s="78"/>
    </row>
    <row r="580" spans="1:9" ht="31.5" x14ac:dyDescent="0.25">
      <c r="A580" s="242"/>
      <c r="B580" s="248" t="s">
        <v>372</v>
      </c>
      <c r="C580" s="249" t="s">
        <v>1014</v>
      </c>
      <c r="D580" s="250">
        <v>502</v>
      </c>
      <c r="E580" s="251" t="s">
        <v>1135</v>
      </c>
      <c r="F580" s="252" t="s">
        <v>1015</v>
      </c>
      <c r="G580" s="217">
        <v>10780.552820000001</v>
      </c>
      <c r="H580" s="78"/>
      <c r="I580" s="78"/>
    </row>
    <row r="581" spans="1:9" ht="31.5" x14ac:dyDescent="0.25">
      <c r="A581" s="242"/>
      <c r="B581" s="248" t="s">
        <v>372</v>
      </c>
      <c r="C581" s="249" t="s">
        <v>960</v>
      </c>
      <c r="D581" s="250">
        <v>502</v>
      </c>
      <c r="E581" s="251" t="s">
        <v>1136</v>
      </c>
      <c r="F581" s="252" t="s">
        <v>372</v>
      </c>
      <c r="G581" s="217">
        <v>1649.7653600000001</v>
      </c>
      <c r="H581" s="78"/>
      <c r="I581" s="78"/>
    </row>
    <row r="582" spans="1:9" ht="31.5" x14ac:dyDescent="0.25">
      <c r="A582" s="242"/>
      <c r="B582" s="248" t="s">
        <v>372</v>
      </c>
      <c r="C582" s="249" t="s">
        <v>1014</v>
      </c>
      <c r="D582" s="250">
        <v>502</v>
      </c>
      <c r="E582" s="251" t="s">
        <v>1136</v>
      </c>
      <c r="F582" s="252" t="s">
        <v>1015</v>
      </c>
      <c r="G582" s="217">
        <v>1649.7653600000001</v>
      </c>
      <c r="H582" s="78"/>
      <c r="I582" s="78"/>
    </row>
    <row r="583" spans="1:9" ht="63" x14ac:dyDescent="0.25">
      <c r="A583" s="242"/>
      <c r="B583" s="248" t="s">
        <v>372</v>
      </c>
      <c r="C583" s="249" t="s">
        <v>1103</v>
      </c>
      <c r="D583" s="250">
        <v>502</v>
      </c>
      <c r="E583" s="251" t="s">
        <v>1104</v>
      </c>
      <c r="F583" s="252" t="s">
        <v>372</v>
      </c>
      <c r="G583" s="217">
        <v>6876.7789700000003</v>
      </c>
      <c r="H583" s="78"/>
      <c r="I583" s="78"/>
    </row>
    <row r="584" spans="1:9" ht="31.5" x14ac:dyDescent="0.25">
      <c r="A584" s="242"/>
      <c r="B584" s="248" t="s">
        <v>372</v>
      </c>
      <c r="C584" s="249" t="s">
        <v>1137</v>
      </c>
      <c r="D584" s="250">
        <v>502</v>
      </c>
      <c r="E584" s="251" t="s">
        <v>1138</v>
      </c>
      <c r="F584" s="252" t="s">
        <v>372</v>
      </c>
      <c r="G584" s="217">
        <v>201.91462999999999</v>
      </c>
      <c r="H584" s="78"/>
      <c r="I584" s="78"/>
    </row>
    <row r="585" spans="1:9" ht="31.5" x14ac:dyDescent="0.25">
      <c r="A585" s="242"/>
      <c r="B585" s="248" t="s">
        <v>372</v>
      </c>
      <c r="C585" s="249" t="s">
        <v>1014</v>
      </c>
      <c r="D585" s="250">
        <v>502</v>
      </c>
      <c r="E585" s="251" t="s">
        <v>1138</v>
      </c>
      <c r="F585" s="252" t="s">
        <v>1015</v>
      </c>
      <c r="G585" s="217">
        <v>201.91462999999999</v>
      </c>
      <c r="H585" s="78"/>
      <c r="I585" s="78"/>
    </row>
    <row r="586" spans="1:9" ht="31.5" x14ac:dyDescent="0.25">
      <c r="A586" s="242"/>
      <c r="B586" s="248" t="s">
        <v>372</v>
      </c>
      <c r="C586" s="249" t="s">
        <v>1139</v>
      </c>
      <c r="D586" s="250">
        <v>502</v>
      </c>
      <c r="E586" s="251" t="s">
        <v>1140</v>
      </c>
      <c r="F586" s="252" t="s">
        <v>372</v>
      </c>
      <c r="G586" s="217">
        <v>3887.6321699999999</v>
      </c>
      <c r="H586" s="78"/>
      <c r="I586" s="78"/>
    </row>
    <row r="587" spans="1:9" ht="31.5" x14ac:dyDescent="0.25">
      <c r="A587" s="242"/>
      <c r="B587" s="248" t="s">
        <v>372</v>
      </c>
      <c r="C587" s="249" t="s">
        <v>1014</v>
      </c>
      <c r="D587" s="250">
        <v>502</v>
      </c>
      <c r="E587" s="251" t="s">
        <v>1140</v>
      </c>
      <c r="F587" s="252" t="s">
        <v>1015</v>
      </c>
      <c r="G587" s="217">
        <v>3887.6321699999999</v>
      </c>
      <c r="H587" s="78"/>
      <c r="I587" s="78"/>
    </row>
    <row r="588" spans="1:9" ht="31.5" x14ac:dyDescent="0.25">
      <c r="A588" s="242"/>
      <c r="B588" s="248" t="s">
        <v>372</v>
      </c>
      <c r="C588" s="249" t="s">
        <v>1141</v>
      </c>
      <c r="D588" s="250">
        <v>502</v>
      </c>
      <c r="E588" s="251" t="s">
        <v>1142</v>
      </c>
      <c r="F588" s="252" t="s">
        <v>372</v>
      </c>
      <c r="G588" s="217">
        <v>2787.2321700000002</v>
      </c>
      <c r="H588" s="78"/>
      <c r="I588" s="78"/>
    </row>
    <row r="589" spans="1:9" ht="31.5" x14ac:dyDescent="0.25">
      <c r="A589" s="242"/>
      <c r="B589" s="248" t="s">
        <v>372</v>
      </c>
      <c r="C589" s="249" t="s">
        <v>1014</v>
      </c>
      <c r="D589" s="250">
        <v>502</v>
      </c>
      <c r="E589" s="251" t="s">
        <v>1142</v>
      </c>
      <c r="F589" s="252" t="s">
        <v>1015</v>
      </c>
      <c r="G589" s="217">
        <v>2787.2321700000002</v>
      </c>
      <c r="H589" s="78"/>
      <c r="I589" s="78"/>
    </row>
    <row r="590" spans="1:9" ht="63" x14ac:dyDescent="0.25">
      <c r="A590" s="242"/>
      <c r="B590" s="248" t="s">
        <v>372</v>
      </c>
      <c r="C590" s="249" t="s">
        <v>1143</v>
      </c>
      <c r="D590" s="250">
        <v>502</v>
      </c>
      <c r="E590" s="251" t="s">
        <v>1144</v>
      </c>
      <c r="F590" s="252" t="s">
        <v>372</v>
      </c>
      <c r="G590" s="217">
        <v>104946.08918999998</v>
      </c>
      <c r="H590" s="78"/>
      <c r="I590" s="78"/>
    </row>
    <row r="591" spans="1:9" ht="31.5" x14ac:dyDescent="0.25">
      <c r="A591" s="242"/>
      <c r="B591" s="248" t="s">
        <v>372</v>
      </c>
      <c r="C591" s="249" t="s">
        <v>1018</v>
      </c>
      <c r="D591" s="250">
        <v>502</v>
      </c>
      <c r="E591" s="251" t="s">
        <v>1145</v>
      </c>
      <c r="F591" s="252" t="s">
        <v>372</v>
      </c>
      <c r="G591" s="217">
        <v>83658.929999999993</v>
      </c>
      <c r="H591" s="78"/>
      <c r="I591" s="78"/>
    </row>
    <row r="592" spans="1:9" ht="31.5" x14ac:dyDescent="0.25">
      <c r="A592" s="242"/>
      <c r="B592" s="248" t="s">
        <v>372</v>
      </c>
      <c r="C592" s="249" t="s">
        <v>1014</v>
      </c>
      <c r="D592" s="250">
        <v>502</v>
      </c>
      <c r="E592" s="251" t="s">
        <v>1145</v>
      </c>
      <c r="F592" s="252" t="s">
        <v>1015</v>
      </c>
      <c r="G592" s="217">
        <v>83658.929999999993</v>
      </c>
      <c r="H592" s="78"/>
      <c r="I592" s="78"/>
    </row>
    <row r="593" spans="1:9" ht="31.5" x14ac:dyDescent="0.25">
      <c r="A593" s="242"/>
      <c r="B593" s="248" t="s">
        <v>372</v>
      </c>
      <c r="C593" s="249" t="s">
        <v>1146</v>
      </c>
      <c r="D593" s="250">
        <v>502</v>
      </c>
      <c r="E593" s="251" t="s">
        <v>1147</v>
      </c>
      <c r="F593" s="252" t="s">
        <v>372</v>
      </c>
      <c r="G593" s="217">
        <v>6384.2</v>
      </c>
      <c r="H593" s="78"/>
      <c r="I593" s="78"/>
    </row>
    <row r="594" spans="1:9" ht="31.5" x14ac:dyDescent="0.25">
      <c r="A594" s="242"/>
      <c r="B594" s="248" t="s">
        <v>372</v>
      </c>
      <c r="C594" s="249" t="s">
        <v>1014</v>
      </c>
      <c r="D594" s="250">
        <v>502</v>
      </c>
      <c r="E594" s="251" t="s">
        <v>1147</v>
      </c>
      <c r="F594" s="252" t="s">
        <v>1015</v>
      </c>
      <c r="G594" s="217">
        <v>6384.2</v>
      </c>
      <c r="H594" s="78"/>
      <c r="I594" s="78"/>
    </row>
    <row r="595" spans="1:9" ht="47.25" x14ac:dyDescent="0.25">
      <c r="A595" s="242"/>
      <c r="B595" s="248" t="s">
        <v>372</v>
      </c>
      <c r="C595" s="249" t="s">
        <v>994</v>
      </c>
      <c r="D595" s="250">
        <v>502</v>
      </c>
      <c r="E595" s="251" t="s">
        <v>1148</v>
      </c>
      <c r="F595" s="252" t="s">
        <v>372</v>
      </c>
      <c r="G595" s="217">
        <v>14604.900000000001</v>
      </c>
      <c r="H595" s="78"/>
      <c r="I595" s="78"/>
    </row>
    <row r="596" spans="1:9" ht="15.75" x14ac:dyDescent="0.25">
      <c r="A596" s="242"/>
      <c r="B596" s="248" t="s">
        <v>372</v>
      </c>
      <c r="C596" s="249" t="s">
        <v>782</v>
      </c>
      <c r="D596" s="250">
        <v>502</v>
      </c>
      <c r="E596" s="251" t="s">
        <v>1148</v>
      </c>
      <c r="F596" s="252" t="s">
        <v>783</v>
      </c>
      <c r="G596" s="217">
        <v>9555.0720000000001</v>
      </c>
      <c r="H596" s="78"/>
      <c r="I596" s="78"/>
    </row>
    <row r="597" spans="1:9" ht="31.5" x14ac:dyDescent="0.25">
      <c r="A597" s="242"/>
      <c r="B597" s="248" t="s">
        <v>372</v>
      </c>
      <c r="C597" s="249" t="s">
        <v>936</v>
      </c>
      <c r="D597" s="250">
        <v>502</v>
      </c>
      <c r="E597" s="251" t="s">
        <v>1148</v>
      </c>
      <c r="F597" s="252" t="s">
        <v>937</v>
      </c>
      <c r="G597" s="217">
        <v>5049.8280000000004</v>
      </c>
      <c r="H597" s="78"/>
      <c r="I597" s="78"/>
    </row>
    <row r="598" spans="1:9" ht="31.5" x14ac:dyDescent="0.25">
      <c r="A598" s="242"/>
      <c r="B598" s="248" t="s">
        <v>372</v>
      </c>
      <c r="C598" s="249" t="s">
        <v>960</v>
      </c>
      <c r="D598" s="250">
        <v>502</v>
      </c>
      <c r="E598" s="251" t="s">
        <v>1149</v>
      </c>
      <c r="F598" s="252" t="s">
        <v>372</v>
      </c>
      <c r="G598" s="217">
        <v>298.05919</v>
      </c>
      <c r="H598" s="78"/>
      <c r="I598" s="78"/>
    </row>
    <row r="599" spans="1:9" ht="15.75" x14ac:dyDescent="0.25">
      <c r="A599" s="242"/>
      <c r="B599" s="248" t="s">
        <v>372</v>
      </c>
      <c r="C599" s="249" t="s">
        <v>782</v>
      </c>
      <c r="D599" s="250">
        <v>502</v>
      </c>
      <c r="E599" s="251" t="s">
        <v>1149</v>
      </c>
      <c r="F599" s="252" t="s">
        <v>783</v>
      </c>
      <c r="G599" s="217">
        <v>195.00146000000001</v>
      </c>
      <c r="H599" s="78"/>
      <c r="I599" s="78"/>
    </row>
    <row r="600" spans="1:9" ht="31.5" x14ac:dyDescent="0.25">
      <c r="A600" s="242"/>
      <c r="B600" s="248" t="s">
        <v>372</v>
      </c>
      <c r="C600" s="249" t="s">
        <v>936</v>
      </c>
      <c r="D600" s="250">
        <v>502</v>
      </c>
      <c r="E600" s="251" t="s">
        <v>1149</v>
      </c>
      <c r="F600" s="252" t="s">
        <v>937</v>
      </c>
      <c r="G600" s="217">
        <v>103.05773000000001</v>
      </c>
      <c r="H600" s="78"/>
      <c r="I600" s="78"/>
    </row>
    <row r="601" spans="1:9" ht="47.25" x14ac:dyDescent="0.25">
      <c r="A601" s="242"/>
      <c r="B601" s="248" t="s">
        <v>372</v>
      </c>
      <c r="C601" s="249" t="s">
        <v>823</v>
      </c>
      <c r="D601" s="250">
        <v>502</v>
      </c>
      <c r="E601" s="251" t="s">
        <v>824</v>
      </c>
      <c r="F601" s="252" t="s">
        <v>372</v>
      </c>
      <c r="G601" s="217">
        <v>27464.204000000002</v>
      </c>
      <c r="H601" s="78"/>
      <c r="I601" s="78"/>
    </row>
    <row r="602" spans="1:9" ht="31.5" x14ac:dyDescent="0.25">
      <c r="A602" s="242"/>
      <c r="B602" s="248" t="s">
        <v>372</v>
      </c>
      <c r="C602" s="249" t="s">
        <v>866</v>
      </c>
      <c r="D602" s="250">
        <v>502</v>
      </c>
      <c r="E602" s="251" t="s">
        <v>921</v>
      </c>
      <c r="F602" s="252" t="s">
        <v>372</v>
      </c>
      <c r="G602" s="217">
        <v>27464.204000000002</v>
      </c>
      <c r="H602" s="78"/>
      <c r="I602" s="78"/>
    </row>
    <row r="603" spans="1:9" ht="63" x14ac:dyDescent="0.25">
      <c r="A603" s="242"/>
      <c r="B603" s="248" t="s">
        <v>372</v>
      </c>
      <c r="C603" s="249" t="s">
        <v>868</v>
      </c>
      <c r="D603" s="250">
        <v>502</v>
      </c>
      <c r="E603" s="251" t="s">
        <v>921</v>
      </c>
      <c r="F603" s="252" t="s">
        <v>869</v>
      </c>
      <c r="G603" s="217">
        <v>27464.204000000002</v>
      </c>
      <c r="H603" s="78"/>
      <c r="I603" s="78"/>
    </row>
    <row r="604" spans="1:9" ht="47.25" x14ac:dyDescent="0.25">
      <c r="A604" s="242"/>
      <c r="B604" s="248" t="s">
        <v>372</v>
      </c>
      <c r="C604" s="249" t="s">
        <v>837</v>
      </c>
      <c r="D604" s="250">
        <v>502</v>
      </c>
      <c r="E604" s="251" t="s">
        <v>838</v>
      </c>
      <c r="F604" s="252" t="s">
        <v>372</v>
      </c>
      <c r="G604" s="217">
        <v>44797.791980000002</v>
      </c>
      <c r="H604" s="78"/>
      <c r="I604" s="78"/>
    </row>
    <row r="605" spans="1:9" ht="31.5" x14ac:dyDescent="0.25">
      <c r="A605" s="242"/>
      <c r="B605" s="248" t="s">
        <v>372</v>
      </c>
      <c r="C605" s="249" t="s">
        <v>866</v>
      </c>
      <c r="D605" s="250">
        <v>502</v>
      </c>
      <c r="E605" s="251" t="s">
        <v>1112</v>
      </c>
      <c r="F605" s="252" t="s">
        <v>372</v>
      </c>
      <c r="G605" s="217">
        <v>44797.791980000002</v>
      </c>
      <c r="H605" s="78"/>
      <c r="I605" s="78"/>
    </row>
    <row r="606" spans="1:9" ht="63" x14ac:dyDescent="0.25">
      <c r="A606" s="242"/>
      <c r="B606" s="248" t="s">
        <v>372</v>
      </c>
      <c r="C606" s="249" t="s">
        <v>868</v>
      </c>
      <c r="D606" s="250">
        <v>502</v>
      </c>
      <c r="E606" s="251" t="s">
        <v>1112</v>
      </c>
      <c r="F606" s="252" t="s">
        <v>869</v>
      </c>
      <c r="G606" s="217">
        <v>44797.791980000002</v>
      </c>
      <c r="H606" s="78"/>
      <c r="I606" s="78"/>
    </row>
    <row r="607" spans="1:9" ht="47.25" x14ac:dyDescent="0.25">
      <c r="A607" s="242"/>
      <c r="B607" s="248" t="s">
        <v>372</v>
      </c>
      <c r="C607" s="249" t="s">
        <v>1035</v>
      </c>
      <c r="D607" s="250">
        <v>502</v>
      </c>
      <c r="E607" s="251" t="s">
        <v>1036</v>
      </c>
      <c r="F607" s="252" t="s">
        <v>372</v>
      </c>
      <c r="G607" s="217">
        <v>30612.244900000002</v>
      </c>
      <c r="H607" s="78"/>
      <c r="I607" s="78"/>
    </row>
    <row r="608" spans="1:9" ht="31.5" x14ac:dyDescent="0.25">
      <c r="A608" s="242"/>
      <c r="B608" s="248" t="s">
        <v>372</v>
      </c>
      <c r="C608" s="249" t="s">
        <v>1133</v>
      </c>
      <c r="D608" s="250">
        <v>502</v>
      </c>
      <c r="E608" s="251" t="s">
        <v>1150</v>
      </c>
      <c r="F608" s="252" t="s">
        <v>372</v>
      </c>
      <c r="G608" s="217">
        <v>30000</v>
      </c>
      <c r="H608" s="78"/>
      <c r="I608" s="78"/>
    </row>
    <row r="609" spans="1:9" ht="31.5" x14ac:dyDescent="0.25">
      <c r="A609" s="242"/>
      <c r="B609" s="248" t="s">
        <v>372</v>
      </c>
      <c r="C609" s="249" t="s">
        <v>1014</v>
      </c>
      <c r="D609" s="250">
        <v>502</v>
      </c>
      <c r="E609" s="251" t="s">
        <v>1150</v>
      </c>
      <c r="F609" s="252" t="s">
        <v>1015</v>
      </c>
      <c r="G609" s="217">
        <v>30000</v>
      </c>
      <c r="H609" s="78"/>
      <c r="I609" s="78"/>
    </row>
    <row r="610" spans="1:9" ht="31.5" x14ac:dyDescent="0.25">
      <c r="A610" s="242"/>
      <c r="B610" s="248" t="s">
        <v>372</v>
      </c>
      <c r="C610" s="249" t="s">
        <v>960</v>
      </c>
      <c r="D610" s="250">
        <v>502</v>
      </c>
      <c r="E610" s="251" t="s">
        <v>1151</v>
      </c>
      <c r="F610" s="252" t="s">
        <v>372</v>
      </c>
      <c r="G610" s="217">
        <v>612.24490000000003</v>
      </c>
      <c r="H610" s="78"/>
      <c r="I610" s="78"/>
    </row>
    <row r="611" spans="1:9" ht="31.5" x14ac:dyDescent="0.25">
      <c r="A611" s="242"/>
      <c r="B611" s="248" t="s">
        <v>372</v>
      </c>
      <c r="C611" s="249" t="s">
        <v>1014</v>
      </c>
      <c r="D611" s="250">
        <v>502</v>
      </c>
      <c r="E611" s="251" t="s">
        <v>1151</v>
      </c>
      <c r="F611" s="252" t="s">
        <v>1015</v>
      </c>
      <c r="G611" s="217">
        <v>612.24490000000003</v>
      </c>
      <c r="H611" s="78"/>
      <c r="I611" s="78"/>
    </row>
    <row r="612" spans="1:9" ht="15.75" x14ac:dyDescent="0.25">
      <c r="A612" s="242"/>
      <c r="B612" s="248" t="s">
        <v>372</v>
      </c>
      <c r="C612" s="249" t="s">
        <v>727</v>
      </c>
      <c r="D612" s="250">
        <v>503</v>
      </c>
      <c r="E612" s="251" t="s">
        <v>372</v>
      </c>
      <c r="F612" s="252" t="s">
        <v>372</v>
      </c>
      <c r="G612" s="217">
        <v>282361.9974300001</v>
      </c>
      <c r="H612" s="78"/>
      <c r="I612" s="78"/>
    </row>
    <row r="613" spans="1:9" ht="63" x14ac:dyDescent="0.25">
      <c r="A613" s="242"/>
      <c r="B613" s="248" t="s">
        <v>372</v>
      </c>
      <c r="C613" s="249" t="s">
        <v>966</v>
      </c>
      <c r="D613" s="250">
        <v>503</v>
      </c>
      <c r="E613" s="251" t="s">
        <v>967</v>
      </c>
      <c r="F613" s="252" t="s">
        <v>372</v>
      </c>
      <c r="G613" s="217">
        <v>247246.30588000006</v>
      </c>
      <c r="H613" s="78"/>
      <c r="I613" s="78"/>
    </row>
    <row r="614" spans="1:9" ht="15.75" x14ac:dyDescent="0.25">
      <c r="A614" s="242"/>
      <c r="B614" s="248" t="s">
        <v>372</v>
      </c>
      <c r="C614" s="249" t="s">
        <v>1152</v>
      </c>
      <c r="D614" s="250">
        <v>503</v>
      </c>
      <c r="E614" s="251" t="s">
        <v>1153</v>
      </c>
      <c r="F614" s="252" t="s">
        <v>372</v>
      </c>
      <c r="G614" s="217">
        <v>16616.075369999999</v>
      </c>
      <c r="H614" s="78"/>
      <c r="I614" s="78"/>
    </row>
    <row r="615" spans="1:9" ht="15.75" x14ac:dyDescent="0.25">
      <c r="A615" s="242"/>
      <c r="B615" s="248" t="s">
        <v>372</v>
      </c>
      <c r="C615" s="249" t="s">
        <v>782</v>
      </c>
      <c r="D615" s="250">
        <v>503</v>
      </c>
      <c r="E615" s="251" t="s">
        <v>1153</v>
      </c>
      <c r="F615" s="252" t="s">
        <v>783</v>
      </c>
      <c r="G615" s="217">
        <v>16616.075369999999</v>
      </c>
      <c r="H615" s="78"/>
      <c r="I615" s="78"/>
    </row>
    <row r="616" spans="1:9" ht="15.75" x14ac:dyDescent="0.25">
      <c r="A616" s="242"/>
      <c r="B616" s="248" t="s">
        <v>372</v>
      </c>
      <c r="C616" s="249" t="s">
        <v>1154</v>
      </c>
      <c r="D616" s="250">
        <v>503</v>
      </c>
      <c r="E616" s="251" t="s">
        <v>1155</v>
      </c>
      <c r="F616" s="252" t="s">
        <v>372</v>
      </c>
      <c r="G616" s="217">
        <v>4809.6407900000004</v>
      </c>
      <c r="H616" s="78"/>
      <c r="I616" s="78"/>
    </row>
    <row r="617" spans="1:9" ht="15.75" x14ac:dyDescent="0.25">
      <c r="A617" s="242"/>
      <c r="B617" s="248" t="s">
        <v>372</v>
      </c>
      <c r="C617" s="249" t="s">
        <v>782</v>
      </c>
      <c r="D617" s="250">
        <v>503</v>
      </c>
      <c r="E617" s="251" t="s">
        <v>1155</v>
      </c>
      <c r="F617" s="252" t="s">
        <v>783</v>
      </c>
      <c r="G617" s="217">
        <v>4809.6407900000004</v>
      </c>
      <c r="H617" s="78"/>
      <c r="I617" s="78"/>
    </row>
    <row r="618" spans="1:9" ht="15.75" x14ac:dyDescent="0.25">
      <c r="A618" s="242"/>
      <c r="B618" s="248" t="s">
        <v>372</v>
      </c>
      <c r="C618" s="249" t="s">
        <v>1156</v>
      </c>
      <c r="D618" s="250">
        <v>503</v>
      </c>
      <c r="E618" s="251" t="s">
        <v>1157</v>
      </c>
      <c r="F618" s="252" t="s">
        <v>372</v>
      </c>
      <c r="G618" s="217">
        <v>1611.9639999999999</v>
      </c>
      <c r="H618" s="78"/>
      <c r="I618" s="78"/>
    </row>
    <row r="619" spans="1:9" ht="31.5" x14ac:dyDescent="0.25">
      <c r="A619" s="242"/>
      <c r="B619" s="248" t="s">
        <v>372</v>
      </c>
      <c r="C619" s="249" t="s">
        <v>936</v>
      </c>
      <c r="D619" s="250">
        <v>503</v>
      </c>
      <c r="E619" s="251" t="s">
        <v>1157</v>
      </c>
      <c r="F619" s="252" t="s">
        <v>937</v>
      </c>
      <c r="G619" s="217">
        <v>1611.9639999999999</v>
      </c>
      <c r="H619" s="78"/>
      <c r="I619" s="78"/>
    </row>
    <row r="620" spans="1:9" ht="15.75" x14ac:dyDescent="0.25">
      <c r="A620" s="242"/>
      <c r="B620" s="248" t="s">
        <v>372</v>
      </c>
      <c r="C620" s="249" t="s">
        <v>1158</v>
      </c>
      <c r="D620" s="250">
        <v>503</v>
      </c>
      <c r="E620" s="251" t="s">
        <v>1159</v>
      </c>
      <c r="F620" s="252" t="s">
        <v>372</v>
      </c>
      <c r="G620" s="217">
        <v>843.19200000000001</v>
      </c>
      <c r="H620" s="78"/>
      <c r="I620" s="78"/>
    </row>
    <row r="621" spans="1:9" ht="31.5" x14ac:dyDescent="0.25">
      <c r="A621" s="242"/>
      <c r="B621" s="248" t="s">
        <v>372</v>
      </c>
      <c r="C621" s="249" t="s">
        <v>936</v>
      </c>
      <c r="D621" s="250">
        <v>503</v>
      </c>
      <c r="E621" s="251" t="s">
        <v>1159</v>
      </c>
      <c r="F621" s="252" t="s">
        <v>937</v>
      </c>
      <c r="G621" s="217">
        <v>843.19200000000001</v>
      </c>
      <c r="H621" s="78"/>
      <c r="I621" s="78"/>
    </row>
    <row r="622" spans="1:9" ht="31.5" x14ac:dyDescent="0.25">
      <c r="A622" s="242"/>
      <c r="B622" s="248" t="s">
        <v>372</v>
      </c>
      <c r="C622" s="249" t="s">
        <v>1160</v>
      </c>
      <c r="D622" s="250">
        <v>503</v>
      </c>
      <c r="E622" s="251" t="s">
        <v>1161</v>
      </c>
      <c r="F622" s="252" t="s">
        <v>372</v>
      </c>
      <c r="G622" s="217">
        <v>8424.9330000000009</v>
      </c>
      <c r="H622" s="78"/>
      <c r="I622" s="78"/>
    </row>
    <row r="623" spans="1:9" ht="15.75" x14ac:dyDescent="0.25">
      <c r="A623" s="242"/>
      <c r="B623" s="248" t="s">
        <v>372</v>
      </c>
      <c r="C623" s="249" t="s">
        <v>996</v>
      </c>
      <c r="D623" s="250">
        <v>503</v>
      </c>
      <c r="E623" s="251" t="s">
        <v>1161</v>
      </c>
      <c r="F623" s="252" t="s">
        <v>997</v>
      </c>
      <c r="G623" s="217">
        <v>8424.9330000000009</v>
      </c>
      <c r="H623" s="78"/>
      <c r="I623" s="78"/>
    </row>
    <row r="624" spans="1:9" ht="31.5" x14ac:dyDescent="0.25">
      <c r="A624" s="242"/>
      <c r="B624" s="248" t="s">
        <v>372</v>
      </c>
      <c r="C624" s="249" t="s">
        <v>1162</v>
      </c>
      <c r="D624" s="250">
        <v>503</v>
      </c>
      <c r="E624" s="251" t="s">
        <v>1163</v>
      </c>
      <c r="F624" s="252" t="s">
        <v>372</v>
      </c>
      <c r="G624" s="217">
        <v>47248.662550000001</v>
      </c>
      <c r="H624" s="78"/>
      <c r="I624" s="78"/>
    </row>
    <row r="625" spans="1:9" ht="15.75" x14ac:dyDescent="0.25">
      <c r="A625" s="242"/>
      <c r="B625" s="248" t="s">
        <v>372</v>
      </c>
      <c r="C625" s="249" t="s">
        <v>782</v>
      </c>
      <c r="D625" s="250">
        <v>503</v>
      </c>
      <c r="E625" s="251" t="s">
        <v>1163</v>
      </c>
      <c r="F625" s="252" t="s">
        <v>783</v>
      </c>
      <c r="G625" s="217">
        <v>47248.662550000001</v>
      </c>
      <c r="H625" s="78"/>
      <c r="I625" s="78"/>
    </row>
    <row r="626" spans="1:9" ht="15.75" x14ac:dyDescent="0.25">
      <c r="A626" s="242"/>
      <c r="B626" s="248" t="s">
        <v>372</v>
      </c>
      <c r="C626" s="249" t="s">
        <v>1164</v>
      </c>
      <c r="D626" s="250">
        <v>503</v>
      </c>
      <c r="E626" s="251" t="s">
        <v>1165</v>
      </c>
      <c r="F626" s="252" t="s">
        <v>372</v>
      </c>
      <c r="G626" s="217">
        <v>15780.52709</v>
      </c>
      <c r="H626" s="78"/>
      <c r="I626" s="78"/>
    </row>
    <row r="627" spans="1:9" ht="15.75" x14ac:dyDescent="0.25">
      <c r="A627" s="242"/>
      <c r="B627" s="248" t="s">
        <v>372</v>
      </c>
      <c r="C627" s="249" t="s">
        <v>782</v>
      </c>
      <c r="D627" s="250">
        <v>503</v>
      </c>
      <c r="E627" s="251" t="s">
        <v>1165</v>
      </c>
      <c r="F627" s="252" t="s">
        <v>783</v>
      </c>
      <c r="G627" s="217">
        <v>15780.52709</v>
      </c>
      <c r="H627" s="78"/>
      <c r="I627" s="78"/>
    </row>
    <row r="628" spans="1:9" ht="15.75" x14ac:dyDescent="0.25">
      <c r="A628" s="242"/>
      <c r="B628" s="248" t="s">
        <v>372</v>
      </c>
      <c r="C628" s="249" t="s">
        <v>1166</v>
      </c>
      <c r="D628" s="250">
        <v>503</v>
      </c>
      <c r="E628" s="251" t="s">
        <v>1167</v>
      </c>
      <c r="F628" s="252" t="s">
        <v>372</v>
      </c>
      <c r="G628" s="217">
        <v>11853.056500000001</v>
      </c>
      <c r="H628" s="78"/>
      <c r="I628" s="78"/>
    </row>
    <row r="629" spans="1:9" ht="15.75" x14ac:dyDescent="0.25">
      <c r="A629" s="242"/>
      <c r="B629" s="248" t="s">
        <v>372</v>
      </c>
      <c r="C629" s="249" t="s">
        <v>782</v>
      </c>
      <c r="D629" s="250">
        <v>503</v>
      </c>
      <c r="E629" s="251" t="s">
        <v>1167</v>
      </c>
      <c r="F629" s="252" t="s">
        <v>783</v>
      </c>
      <c r="G629" s="217">
        <v>11853.056500000001</v>
      </c>
      <c r="H629" s="78"/>
      <c r="I629" s="78"/>
    </row>
    <row r="630" spans="1:9" ht="15.75" x14ac:dyDescent="0.25">
      <c r="A630" s="242"/>
      <c r="B630" s="248" t="s">
        <v>372</v>
      </c>
      <c r="C630" s="249" t="s">
        <v>1168</v>
      </c>
      <c r="D630" s="250">
        <v>503</v>
      </c>
      <c r="E630" s="251" t="s">
        <v>1169</v>
      </c>
      <c r="F630" s="252" t="s">
        <v>372</v>
      </c>
      <c r="G630" s="217">
        <v>20212.922579999999</v>
      </c>
      <c r="H630" s="78"/>
      <c r="I630" s="78"/>
    </row>
    <row r="631" spans="1:9" ht="15.75" x14ac:dyDescent="0.25">
      <c r="A631" s="242"/>
      <c r="B631" s="248" t="s">
        <v>372</v>
      </c>
      <c r="C631" s="249" t="s">
        <v>782</v>
      </c>
      <c r="D631" s="250">
        <v>503</v>
      </c>
      <c r="E631" s="251" t="s">
        <v>1169</v>
      </c>
      <c r="F631" s="252" t="s">
        <v>783</v>
      </c>
      <c r="G631" s="217">
        <v>20212.922579999999</v>
      </c>
      <c r="H631" s="78"/>
      <c r="I631" s="78"/>
    </row>
    <row r="632" spans="1:9" ht="15.75" x14ac:dyDescent="0.25">
      <c r="A632" s="242"/>
      <c r="B632" s="248" t="s">
        <v>372</v>
      </c>
      <c r="C632" s="249" t="s">
        <v>1170</v>
      </c>
      <c r="D632" s="250">
        <v>503</v>
      </c>
      <c r="E632" s="251" t="s">
        <v>1171</v>
      </c>
      <c r="F632" s="252" t="s">
        <v>372</v>
      </c>
      <c r="G632" s="217">
        <v>1898.7421300000001</v>
      </c>
      <c r="H632" s="78"/>
      <c r="I632" s="78"/>
    </row>
    <row r="633" spans="1:9" ht="15.75" x14ac:dyDescent="0.25">
      <c r="A633" s="242"/>
      <c r="B633" s="248" t="s">
        <v>372</v>
      </c>
      <c r="C633" s="249" t="s">
        <v>782</v>
      </c>
      <c r="D633" s="250">
        <v>503</v>
      </c>
      <c r="E633" s="251" t="s">
        <v>1171</v>
      </c>
      <c r="F633" s="252" t="s">
        <v>783</v>
      </c>
      <c r="G633" s="217">
        <v>1898.7421300000001</v>
      </c>
      <c r="H633" s="78"/>
      <c r="I633" s="78"/>
    </row>
    <row r="634" spans="1:9" ht="15.75" x14ac:dyDescent="0.25">
      <c r="A634" s="242"/>
      <c r="B634" s="248" t="s">
        <v>372</v>
      </c>
      <c r="C634" s="249" t="s">
        <v>1172</v>
      </c>
      <c r="D634" s="250">
        <v>503</v>
      </c>
      <c r="E634" s="251" t="s">
        <v>1173</v>
      </c>
      <c r="F634" s="252" t="s">
        <v>372</v>
      </c>
      <c r="G634" s="217">
        <v>34521.246070000001</v>
      </c>
      <c r="H634" s="78"/>
      <c r="I634" s="78"/>
    </row>
    <row r="635" spans="1:9" ht="15.75" x14ac:dyDescent="0.25">
      <c r="A635" s="242"/>
      <c r="B635" s="248" t="s">
        <v>372</v>
      </c>
      <c r="C635" s="249" t="s">
        <v>782</v>
      </c>
      <c r="D635" s="250">
        <v>503</v>
      </c>
      <c r="E635" s="251" t="s">
        <v>1173</v>
      </c>
      <c r="F635" s="252" t="s">
        <v>783</v>
      </c>
      <c r="G635" s="217">
        <v>34521.246070000001</v>
      </c>
      <c r="H635" s="78"/>
      <c r="I635" s="78"/>
    </row>
    <row r="636" spans="1:9" ht="15.75" x14ac:dyDescent="0.25">
      <c r="A636" s="242"/>
      <c r="B636" s="248" t="s">
        <v>372</v>
      </c>
      <c r="C636" s="249" t="s">
        <v>1174</v>
      </c>
      <c r="D636" s="250">
        <v>503</v>
      </c>
      <c r="E636" s="251" t="s">
        <v>1175</v>
      </c>
      <c r="F636" s="252" t="s">
        <v>372</v>
      </c>
      <c r="G636" s="217">
        <v>9245.1795099999999</v>
      </c>
      <c r="H636" s="78"/>
      <c r="I636" s="78"/>
    </row>
    <row r="637" spans="1:9" ht="15.75" x14ac:dyDescent="0.25">
      <c r="A637" s="242"/>
      <c r="B637" s="248" t="s">
        <v>372</v>
      </c>
      <c r="C637" s="249" t="s">
        <v>780</v>
      </c>
      <c r="D637" s="250">
        <v>503</v>
      </c>
      <c r="E637" s="251" t="s">
        <v>1175</v>
      </c>
      <c r="F637" s="252" t="s">
        <v>781</v>
      </c>
      <c r="G637" s="217">
        <v>12.802429999999999</v>
      </c>
      <c r="H637" s="78"/>
      <c r="I637" s="78"/>
    </row>
    <row r="638" spans="1:9" ht="15.75" x14ac:dyDescent="0.25">
      <c r="A638" s="242"/>
      <c r="B638" s="248" t="s">
        <v>372</v>
      </c>
      <c r="C638" s="249" t="s">
        <v>782</v>
      </c>
      <c r="D638" s="250">
        <v>503</v>
      </c>
      <c r="E638" s="251" t="s">
        <v>1175</v>
      </c>
      <c r="F638" s="252" t="s">
        <v>783</v>
      </c>
      <c r="G638" s="217">
        <v>9232.3770800000002</v>
      </c>
      <c r="H638" s="78"/>
      <c r="I638" s="78"/>
    </row>
    <row r="639" spans="1:9" ht="15.75" x14ac:dyDescent="0.25">
      <c r="A639" s="242"/>
      <c r="B639" s="248" t="s">
        <v>372</v>
      </c>
      <c r="C639" s="249" t="s">
        <v>1176</v>
      </c>
      <c r="D639" s="250">
        <v>503</v>
      </c>
      <c r="E639" s="251" t="s">
        <v>1177</v>
      </c>
      <c r="F639" s="252" t="s">
        <v>372</v>
      </c>
      <c r="G639" s="217">
        <v>7066.1080000000002</v>
      </c>
      <c r="H639" s="78"/>
      <c r="I639" s="78"/>
    </row>
    <row r="640" spans="1:9" ht="15.75" x14ac:dyDescent="0.25">
      <c r="A640" s="242"/>
      <c r="B640" s="248" t="s">
        <v>372</v>
      </c>
      <c r="C640" s="249" t="s">
        <v>782</v>
      </c>
      <c r="D640" s="250">
        <v>503</v>
      </c>
      <c r="E640" s="251" t="s">
        <v>1177</v>
      </c>
      <c r="F640" s="252" t="s">
        <v>783</v>
      </c>
      <c r="G640" s="217">
        <v>7066.1080000000002</v>
      </c>
      <c r="H640" s="78"/>
      <c r="I640" s="78"/>
    </row>
    <row r="641" spans="1:9" ht="15.75" x14ac:dyDescent="0.25">
      <c r="A641" s="242"/>
      <c r="B641" s="248" t="s">
        <v>372</v>
      </c>
      <c r="C641" s="249" t="s">
        <v>1178</v>
      </c>
      <c r="D641" s="250">
        <v>503</v>
      </c>
      <c r="E641" s="251" t="s">
        <v>1179</v>
      </c>
      <c r="F641" s="252" t="s">
        <v>372</v>
      </c>
      <c r="G641" s="217">
        <v>16182.056</v>
      </c>
      <c r="H641" s="78"/>
      <c r="I641" s="78"/>
    </row>
    <row r="642" spans="1:9" ht="31.5" x14ac:dyDescent="0.25">
      <c r="A642" s="242"/>
      <c r="B642" s="248" t="s">
        <v>372</v>
      </c>
      <c r="C642" s="249" t="s">
        <v>936</v>
      </c>
      <c r="D642" s="250">
        <v>503</v>
      </c>
      <c r="E642" s="251" t="s">
        <v>1179</v>
      </c>
      <c r="F642" s="252" t="s">
        <v>937</v>
      </c>
      <c r="G642" s="217">
        <v>16182.056</v>
      </c>
      <c r="H642" s="78"/>
      <c r="I642" s="78"/>
    </row>
    <row r="643" spans="1:9" ht="15.75" x14ac:dyDescent="0.25">
      <c r="A643" s="242"/>
      <c r="B643" s="248" t="s">
        <v>372</v>
      </c>
      <c r="C643" s="249" t="s">
        <v>1180</v>
      </c>
      <c r="D643" s="250">
        <v>503</v>
      </c>
      <c r="E643" s="251" t="s">
        <v>1181</v>
      </c>
      <c r="F643" s="252" t="s">
        <v>372</v>
      </c>
      <c r="G643" s="217">
        <v>20330.894079999998</v>
      </c>
      <c r="H643" s="78"/>
      <c r="I643" s="78"/>
    </row>
    <row r="644" spans="1:9" ht="15.75" x14ac:dyDescent="0.25">
      <c r="A644" s="242"/>
      <c r="B644" s="248" t="s">
        <v>372</v>
      </c>
      <c r="C644" s="249" t="s">
        <v>782</v>
      </c>
      <c r="D644" s="250">
        <v>503</v>
      </c>
      <c r="E644" s="251" t="s">
        <v>1181</v>
      </c>
      <c r="F644" s="252" t="s">
        <v>783</v>
      </c>
      <c r="G644" s="217">
        <v>20330.894079999998</v>
      </c>
      <c r="H644" s="78"/>
      <c r="I644" s="78"/>
    </row>
    <row r="645" spans="1:9" ht="31.5" x14ac:dyDescent="0.25">
      <c r="A645" s="242"/>
      <c r="B645" s="248" t="s">
        <v>372</v>
      </c>
      <c r="C645" s="249" t="s">
        <v>853</v>
      </c>
      <c r="D645" s="250">
        <v>503</v>
      </c>
      <c r="E645" s="251" t="s">
        <v>1003</v>
      </c>
      <c r="F645" s="252" t="s">
        <v>372</v>
      </c>
      <c r="G645" s="217">
        <v>4700.27682</v>
      </c>
      <c r="H645" s="78"/>
      <c r="I645" s="78"/>
    </row>
    <row r="646" spans="1:9" ht="15.75" x14ac:dyDescent="0.25">
      <c r="A646" s="242"/>
      <c r="B646" s="248" t="s">
        <v>372</v>
      </c>
      <c r="C646" s="249" t="s">
        <v>784</v>
      </c>
      <c r="D646" s="250">
        <v>503</v>
      </c>
      <c r="E646" s="251" t="s">
        <v>1003</v>
      </c>
      <c r="F646" s="252" t="s">
        <v>785</v>
      </c>
      <c r="G646" s="217">
        <v>4700.27682</v>
      </c>
      <c r="H646" s="78"/>
      <c r="I646" s="78"/>
    </row>
    <row r="647" spans="1:9" ht="15.75" x14ac:dyDescent="0.25">
      <c r="A647" s="242"/>
      <c r="B647" s="248" t="s">
        <v>372</v>
      </c>
      <c r="C647" s="249" t="s">
        <v>1182</v>
      </c>
      <c r="D647" s="250">
        <v>503</v>
      </c>
      <c r="E647" s="251" t="s">
        <v>1183</v>
      </c>
      <c r="F647" s="252" t="s">
        <v>372</v>
      </c>
      <c r="G647" s="217">
        <v>4724.2771199999997</v>
      </c>
      <c r="H647" s="78"/>
      <c r="I647" s="78"/>
    </row>
    <row r="648" spans="1:9" ht="15.75" x14ac:dyDescent="0.25">
      <c r="A648" s="242"/>
      <c r="B648" s="248" t="s">
        <v>372</v>
      </c>
      <c r="C648" s="249" t="s">
        <v>784</v>
      </c>
      <c r="D648" s="250">
        <v>503</v>
      </c>
      <c r="E648" s="251" t="s">
        <v>1183</v>
      </c>
      <c r="F648" s="252" t="s">
        <v>785</v>
      </c>
      <c r="G648" s="217">
        <v>4724.2771199999997</v>
      </c>
      <c r="H648" s="78"/>
      <c r="I648" s="78"/>
    </row>
    <row r="649" spans="1:9" ht="15.75" x14ac:dyDescent="0.25">
      <c r="A649" s="242"/>
      <c r="B649" s="248" t="s">
        <v>372</v>
      </c>
      <c r="C649" s="249" t="s">
        <v>1184</v>
      </c>
      <c r="D649" s="250">
        <v>503</v>
      </c>
      <c r="E649" s="251" t="s">
        <v>1185</v>
      </c>
      <c r="F649" s="252" t="s">
        <v>372</v>
      </c>
      <c r="G649" s="217">
        <v>2371.66464</v>
      </c>
      <c r="H649" s="78"/>
      <c r="I649" s="78"/>
    </row>
    <row r="650" spans="1:9" ht="15.75" x14ac:dyDescent="0.25">
      <c r="A650" s="242"/>
      <c r="B650" s="248" t="s">
        <v>372</v>
      </c>
      <c r="C650" s="249" t="s">
        <v>782</v>
      </c>
      <c r="D650" s="250">
        <v>503</v>
      </c>
      <c r="E650" s="251" t="s">
        <v>1185</v>
      </c>
      <c r="F650" s="252" t="s">
        <v>783</v>
      </c>
      <c r="G650" s="217">
        <v>2371.66464</v>
      </c>
      <c r="H650" s="78"/>
      <c r="I650" s="78"/>
    </row>
    <row r="651" spans="1:9" ht="15.75" x14ac:dyDescent="0.25">
      <c r="A651" s="242"/>
      <c r="B651" s="248" t="s">
        <v>372</v>
      </c>
      <c r="C651" s="249" t="s">
        <v>1186</v>
      </c>
      <c r="D651" s="250">
        <v>503</v>
      </c>
      <c r="E651" s="251" t="s">
        <v>1187</v>
      </c>
      <c r="F651" s="252" t="s">
        <v>372</v>
      </c>
      <c r="G651" s="217">
        <v>18804.887630000001</v>
      </c>
      <c r="H651" s="78"/>
      <c r="I651" s="78"/>
    </row>
    <row r="652" spans="1:9" ht="15.75" x14ac:dyDescent="0.25">
      <c r="A652" s="242"/>
      <c r="B652" s="248" t="s">
        <v>372</v>
      </c>
      <c r="C652" s="249" t="s">
        <v>782</v>
      </c>
      <c r="D652" s="250">
        <v>503</v>
      </c>
      <c r="E652" s="251" t="s">
        <v>1187</v>
      </c>
      <c r="F652" s="252" t="s">
        <v>783</v>
      </c>
      <c r="G652" s="217">
        <v>18804.887630000001</v>
      </c>
      <c r="H652" s="78"/>
      <c r="I652" s="78"/>
    </row>
    <row r="653" spans="1:9" ht="63" x14ac:dyDescent="0.25">
      <c r="A653" s="242"/>
      <c r="B653" s="248" t="s">
        <v>372</v>
      </c>
      <c r="C653" s="249" t="s">
        <v>1188</v>
      </c>
      <c r="D653" s="250">
        <v>503</v>
      </c>
      <c r="E653" s="251" t="s">
        <v>1189</v>
      </c>
      <c r="F653" s="252" t="s">
        <v>372</v>
      </c>
      <c r="G653" s="217">
        <v>15069.8462</v>
      </c>
      <c r="H653" s="78"/>
      <c r="I653" s="78"/>
    </row>
    <row r="654" spans="1:9" ht="15.75" x14ac:dyDescent="0.25">
      <c r="A654" s="242"/>
      <c r="B654" s="248" t="s">
        <v>372</v>
      </c>
      <c r="C654" s="249" t="s">
        <v>1190</v>
      </c>
      <c r="D654" s="250">
        <v>503</v>
      </c>
      <c r="E654" s="251" t="s">
        <v>1191</v>
      </c>
      <c r="F654" s="252" t="s">
        <v>372</v>
      </c>
      <c r="G654" s="217">
        <v>13256.60318</v>
      </c>
      <c r="H654" s="78"/>
      <c r="I654" s="78"/>
    </row>
    <row r="655" spans="1:9" ht="15.75" x14ac:dyDescent="0.25">
      <c r="A655" s="242"/>
      <c r="B655" s="248" t="s">
        <v>372</v>
      </c>
      <c r="C655" s="249" t="s">
        <v>782</v>
      </c>
      <c r="D655" s="250">
        <v>503</v>
      </c>
      <c r="E655" s="251" t="s">
        <v>1191</v>
      </c>
      <c r="F655" s="252" t="s">
        <v>783</v>
      </c>
      <c r="G655" s="217">
        <v>13256.60318</v>
      </c>
      <c r="H655" s="78"/>
      <c r="I655" s="78"/>
    </row>
    <row r="656" spans="1:9" ht="15.75" x14ac:dyDescent="0.25">
      <c r="A656" s="242"/>
      <c r="B656" s="248" t="s">
        <v>372</v>
      </c>
      <c r="C656" s="249" t="s">
        <v>1192</v>
      </c>
      <c r="D656" s="250">
        <v>503</v>
      </c>
      <c r="E656" s="251" t="s">
        <v>1193</v>
      </c>
      <c r="F656" s="252" t="s">
        <v>372</v>
      </c>
      <c r="G656" s="217">
        <v>485.77202</v>
      </c>
      <c r="H656" s="78"/>
      <c r="I656" s="78"/>
    </row>
    <row r="657" spans="1:9" ht="15.75" x14ac:dyDescent="0.25">
      <c r="A657" s="242"/>
      <c r="B657" s="248" t="s">
        <v>372</v>
      </c>
      <c r="C657" s="249" t="s">
        <v>782</v>
      </c>
      <c r="D657" s="250">
        <v>503</v>
      </c>
      <c r="E657" s="251" t="s">
        <v>1193</v>
      </c>
      <c r="F657" s="252" t="s">
        <v>783</v>
      </c>
      <c r="G657" s="217">
        <v>485.77202</v>
      </c>
      <c r="H657" s="78"/>
      <c r="I657" s="78"/>
    </row>
    <row r="658" spans="1:9" ht="15.75" x14ac:dyDescent="0.25">
      <c r="A658" s="242"/>
      <c r="B658" s="248" t="s">
        <v>372</v>
      </c>
      <c r="C658" s="249" t="s">
        <v>1194</v>
      </c>
      <c r="D658" s="250">
        <v>503</v>
      </c>
      <c r="E658" s="251" t="s">
        <v>1195</v>
      </c>
      <c r="F658" s="252" t="s">
        <v>372</v>
      </c>
      <c r="G658" s="217">
        <v>1327.471</v>
      </c>
      <c r="H658" s="78"/>
      <c r="I658" s="78"/>
    </row>
    <row r="659" spans="1:9" ht="15.75" x14ac:dyDescent="0.25">
      <c r="A659" s="242"/>
      <c r="B659" s="248" t="s">
        <v>372</v>
      </c>
      <c r="C659" s="249" t="s">
        <v>782</v>
      </c>
      <c r="D659" s="250">
        <v>503</v>
      </c>
      <c r="E659" s="251" t="s">
        <v>1195</v>
      </c>
      <c r="F659" s="252" t="s">
        <v>783</v>
      </c>
      <c r="G659" s="217">
        <v>1327.471</v>
      </c>
      <c r="H659" s="78"/>
      <c r="I659" s="78"/>
    </row>
    <row r="660" spans="1:9" ht="63" x14ac:dyDescent="0.25">
      <c r="A660" s="242"/>
      <c r="B660" s="248" t="s">
        <v>372</v>
      </c>
      <c r="C660" s="249" t="s">
        <v>803</v>
      </c>
      <c r="D660" s="250">
        <v>503</v>
      </c>
      <c r="E660" s="251" t="s">
        <v>804</v>
      </c>
      <c r="F660" s="252" t="s">
        <v>372</v>
      </c>
      <c r="G660" s="217">
        <v>16912.400000000001</v>
      </c>
      <c r="H660" s="78"/>
      <c r="I660" s="78"/>
    </row>
    <row r="661" spans="1:9" ht="31.5" x14ac:dyDescent="0.25">
      <c r="A661" s="242"/>
      <c r="B661" s="248" t="s">
        <v>372</v>
      </c>
      <c r="C661" s="249" t="s">
        <v>1196</v>
      </c>
      <c r="D661" s="250">
        <v>503</v>
      </c>
      <c r="E661" s="251" t="s">
        <v>1197</v>
      </c>
      <c r="F661" s="252" t="s">
        <v>372</v>
      </c>
      <c r="G661" s="217">
        <v>16912.400000000001</v>
      </c>
      <c r="H661" s="78"/>
      <c r="I661" s="78"/>
    </row>
    <row r="662" spans="1:9" ht="15.75" x14ac:dyDescent="0.25">
      <c r="A662" s="242"/>
      <c r="B662" s="248" t="s">
        <v>372</v>
      </c>
      <c r="C662" s="249" t="s">
        <v>782</v>
      </c>
      <c r="D662" s="250">
        <v>503</v>
      </c>
      <c r="E662" s="251" t="s">
        <v>1197</v>
      </c>
      <c r="F662" s="252" t="s">
        <v>783</v>
      </c>
      <c r="G662" s="217">
        <v>16912.400000000001</v>
      </c>
      <c r="H662" s="78"/>
      <c r="I662" s="78"/>
    </row>
    <row r="663" spans="1:9" ht="47.25" x14ac:dyDescent="0.25">
      <c r="A663" s="242"/>
      <c r="B663" s="248" t="s">
        <v>372</v>
      </c>
      <c r="C663" s="249" t="s">
        <v>1069</v>
      </c>
      <c r="D663" s="250">
        <v>503</v>
      </c>
      <c r="E663" s="251" t="s">
        <v>1070</v>
      </c>
      <c r="F663" s="252" t="s">
        <v>372</v>
      </c>
      <c r="G663" s="217">
        <v>3133.4453500000004</v>
      </c>
      <c r="H663" s="78"/>
      <c r="I663" s="78"/>
    </row>
    <row r="664" spans="1:9" ht="31.5" x14ac:dyDescent="0.25">
      <c r="A664" s="242"/>
      <c r="B664" s="248" t="s">
        <v>372</v>
      </c>
      <c r="C664" s="249" t="s">
        <v>1198</v>
      </c>
      <c r="D664" s="250">
        <v>503</v>
      </c>
      <c r="E664" s="251" t="s">
        <v>1199</v>
      </c>
      <c r="F664" s="252" t="s">
        <v>372</v>
      </c>
      <c r="G664" s="217">
        <v>2957.4823500000002</v>
      </c>
      <c r="H664" s="78"/>
      <c r="I664" s="78"/>
    </row>
    <row r="665" spans="1:9" ht="15.75" x14ac:dyDescent="0.25">
      <c r="A665" s="242"/>
      <c r="B665" s="248" t="s">
        <v>372</v>
      </c>
      <c r="C665" s="249" t="s">
        <v>782</v>
      </c>
      <c r="D665" s="250">
        <v>503</v>
      </c>
      <c r="E665" s="251" t="s">
        <v>1199</v>
      </c>
      <c r="F665" s="252" t="s">
        <v>783</v>
      </c>
      <c r="G665" s="217">
        <v>2957.4823500000002</v>
      </c>
      <c r="H665" s="78"/>
      <c r="I665" s="78"/>
    </row>
    <row r="666" spans="1:9" ht="15.75" x14ac:dyDescent="0.25">
      <c r="A666" s="242"/>
      <c r="B666" s="248" t="s">
        <v>372</v>
      </c>
      <c r="C666" s="249" t="s">
        <v>1200</v>
      </c>
      <c r="D666" s="250">
        <v>503</v>
      </c>
      <c r="E666" s="251" t="s">
        <v>1201</v>
      </c>
      <c r="F666" s="252" t="s">
        <v>372</v>
      </c>
      <c r="G666" s="217">
        <v>175.96299999999999</v>
      </c>
      <c r="H666" s="78"/>
      <c r="I666" s="78"/>
    </row>
    <row r="667" spans="1:9" ht="15.75" x14ac:dyDescent="0.25">
      <c r="A667" s="242"/>
      <c r="B667" s="248" t="s">
        <v>372</v>
      </c>
      <c r="C667" s="249" t="s">
        <v>782</v>
      </c>
      <c r="D667" s="250">
        <v>503</v>
      </c>
      <c r="E667" s="251" t="s">
        <v>1201</v>
      </c>
      <c r="F667" s="252" t="s">
        <v>783</v>
      </c>
      <c r="G667" s="217">
        <v>175.96299999999999</v>
      </c>
      <c r="H667" s="78"/>
      <c r="I667" s="78"/>
    </row>
    <row r="668" spans="1:9" ht="15.75" x14ac:dyDescent="0.25">
      <c r="A668" s="242"/>
      <c r="B668" s="248" t="s">
        <v>372</v>
      </c>
      <c r="C668" s="249" t="s">
        <v>728</v>
      </c>
      <c r="D668" s="250">
        <v>505</v>
      </c>
      <c r="E668" s="251" t="s">
        <v>372</v>
      </c>
      <c r="F668" s="252" t="s">
        <v>372</v>
      </c>
      <c r="G668" s="217">
        <v>91262.348109999977</v>
      </c>
      <c r="H668" s="78"/>
      <c r="I668" s="78"/>
    </row>
    <row r="669" spans="1:9" ht="47.25" x14ac:dyDescent="0.25">
      <c r="A669" s="242"/>
      <c r="B669" s="248" t="s">
        <v>372</v>
      </c>
      <c r="C669" s="249" t="s">
        <v>1091</v>
      </c>
      <c r="D669" s="250">
        <v>505</v>
      </c>
      <c r="E669" s="251" t="s">
        <v>1092</v>
      </c>
      <c r="F669" s="252" t="s">
        <v>372</v>
      </c>
      <c r="G669" s="217">
        <v>6956.35</v>
      </c>
      <c r="H669" s="78"/>
      <c r="I669" s="78"/>
    </row>
    <row r="670" spans="1:9" ht="15.75" x14ac:dyDescent="0.25">
      <c r="A670" s="242"/>
      <c r="B670" s="248" t="s">
        <v>372</v>
      </c>
      <c r="C670" s="249" t="s">
        <v>1202</v>
      </c>
      <c r="D670" s="250">
        <v>505</v>
      </c>
      <c r="E670" s="251" t="s">
        <v>1203</v>
      </c>
      <c r="F670" s="252" t="s">
        <v>372</v>
      </c>
      <c r="G670" s="217">
        <v>6956.35</v>
      </c>
      <c r="H670" s="78"/>
      <c r="I670" s="78"/>
    </row>
    <row r="671" spans="1:9" ht="15.75" x14ac:dyDescent="0.25">
      <c r="A671" s="242"/>
      <c r="B671" s="248" t="s">
        <v>372</v>
      </c>
      <c r="C671" s="249" t="s">
        <v>782</v>
      </c>
      <c r="D671" s="250">
        <v>505</v>
      </c>
      <c r="E671" s="251" t="s">
        <v>1203</v>
      </c>
      <c r="F671" s="252" t="s">
        <v>783</v>
      </c>
      <c r="G671" s="217">
        <v>6956.35</v>
      </c>
      <c r="H671" s="78"/>
      <c r="I671" s="78"/>
    </row>
    <row r="672" spans="1:9" ht="63" x14ac:dyDescent="0.25">
      <c r="A672" s="242"/>
      <c r="B672" s="248" t="s">
        <v>372</v>
      </c>
      <c r="C672" s="249" t="s">
        <v>1103</v>
      </c>
      <c r="D672" s="250">
        <v>505</v>
      </c>
      <c r="E672" s="251" t="s">
        <v>1104</v>
      </c>
      <c r="F672" s="252" t="s">
        <v>372</v>
      </c>
      <c r="G672" s="217">
        <v>11916.4</v>
      </c>
      <c r="H672" s="78"/>
      <c r="I672" s="78"/>
    </row>
    <row r="673" spans="1:9" ht="47.25" x14ac:dyDescent="0.25">
      <c r="A673" s="242"/>
      <c r="B673" s="248" t="s">
        <v>372</v>
      </c>
      <c r="C673" s="249" t="s">
        <v>994</v>
      </c>
      <c r="D673" s="250">
        <v>505</v>
      </c>
      <c r="E673" s="251" t="s">
        <v>1204</v>
      </c>
      <c r="F673" s="252" t="s">
        <v>372</v>
      </c>
      <c r="G673" s="217">
        <v>11678</v>
      </c>
      <c r="H673" s="78"/>
      <c r="I673" s="78"/>
    </row>
    <row r="674" spans="1:9" ht="31.5" x14ac:dyDescent="0.25">
      <c r="A674" s="242"/>
      <c r="B674" s="248" t="s">
        <v>372</v>
      </c>
      <c r="C674" s="249" t="s">
        <v>936</v>
      </c>
      <c r="D674" s="250">
        <v>505</v>
      </c>
      <c r="E674" s="251" t="s">
        <v>1204</v>
      </c>
      <c r="F674" s="252" t="s">
        <v>937</v>
      </c>
      <c r="G674" s="217">
        <v>11678</v>
      </c>
      <c r="H674" s="78"/>
      <c r="I674" s="78"/>
    </row>
    <row r="675" spans="1:9" ht="31.5" x14ac:dyDescent="0.25">
      <c r="A675" s="242"/>
      <c r="B675" s="248" t="s">
        <v>372</v>
      </c>
      <c r="C675" s="249" t="s">
        <v>960</v>
      </c>
      <c r="D675" s="250">
        <v>505</v>
      </c>
      <c r="E675" s="251" t="s">
        <v>1205</v>
      </c>
      <c r="F675" s="252" t="s">
        <v>372</v>
      </c>
      <c r="G675" s="217">
        <v>238.4</v>
      </c>
      <c r="H675" s="78"/>
      <c r="I675" s="78"/>
    </row>
    <row r="676" spans="1:9" ht="31.5" x14ac:dyDescent="0.25">
      <c r="A676" s="242"/>
      <c r="B676" s="248" t="s">
        <v>372</v>
      </c>
      <c r="C676" s="249" t="s">
        <v>936</v>
      </c>
      <c r="D676" s="250">
        <v>505</v>
      </c>
      <c r="E676" s="251" t="s">
        <v>1205</v>
      </c>
      <c r="F676" s="252" t="s">
        <v>937</v>
      </c>
      <c r="G676" s="217">
        <v>238.4</v>
      </c>
      <c r="H676" s="78"/>
      <c r="I676" s="78"/>
    </row>
    <row r="677" spans="1:9" ht="63" x14ac:dyDescent="0.25">
      <c r="A677" s="242"/>
      <c r="B677" s="248" t="s">
        <v>372</v>
      </c>
      <c r="C677" s="249" t="s">
        <v>966</v>
      </c>
      <c r="D677" s="250">
        <v>505</v>
      </c>
      <c r="E677" s="251" t="s">
        <v>967</v>
      </c>
      <c r="F677" s="252" t="s">
        <v>372</v>
      </c>
      <c r="G677" s="217">
        <v>45148.15868</v>
      </c>
      <c r="H677" s="78"/>
      <c r="I677" s="78"/>
    </row>
    <row r="678" spans="1:9" ht="15.75" x14ac:dyDescent="0.25">
      <c r="A678" s="242"/>
      <c r="B678" s="248" t="s">
        <v>372</v>
      </c>
      <c r="C678" s="249" t="s">
        <v>1206</v>
      </c>
      <c r="D678" s="250">
        <v>505</v>
      </c>
      <c r="E678" s="251" t="s">
        <v>1207</v>
      </c>
      <c r="F678" s="252" t="s">
        <v>372</v>
      </c>
      <c r="G678" s="217">
        <v>45148.15868</v>
      </c>
      <c r="H678" s="78"/>
      <c r="I678" s="78"/>
    </row>
    <row r="679" spans="1:9" ht="15.75" x14ac:dyDescent="0.25">
      <c r="A679" s="242"/>
      <c r="B679" s="248" t="s">
        <v>372</v>
      </c>
      <c r="C679" s="249" t="s">
        <v>907</v>
      </c>
      <c r="D679" s="250">
        <v>505</v>
      </c>
      <c r="E679" s="251" t="s">
        <v>1207</v>
      </c>
      <c r="F679" s="252" t="s">
        <v>908</v>
      </c>
      <c r="G679" s="217">
        <v>29819.845720000001</v>
      </c>
      <c r="H679" s="78"/>
      <c r="I679" s="78"/>
    </row>
    <row r="680" spans="1:9" ht="15.75" x14ac:dyDescent="0.25">
      <c r="A680" s="242"/>
      <c r="B680" s="248" t="s">
        <v>372</v>
      </c>
      <c r="C680" s="249" t="s">
        <v>909</v>
      </c>
      <c r="D680" s="250">
        <v>505</v>
      </c>
      <c r="E680" s="251" t="s">
        <v>1207</v>
      </c>
      <c r="F680" s="252" t="s">
        <v>910</v>
      </c>
      <c r="G680" s="217">
        <v>1886.60412</v>
      </c>
      <c r="H680" s="78"/>
      <c r="I680" s="78"/>
    </row>
    <row r="681" spans="1:9" ht="31.5" x14ac:dyDescent="0.25">
      <c r="A681" s="242"/>
      <c r="B681" s="248" t="s">
        <v>372</v>
      </c>
      <c r="C681" s="249" t="s">
        <v>911</v>
      </c>
      <c r="D681" s="250">
        <v>505</v>
      </c>
      <c r="E681" s="251" t="s">
        <v>1207</v>
      </c>
      <c r="F681" s="252" t="s">
        <v>912</v>
      </c>
      <c r="G681" s="217">
        <v>8230.2774200000003</v>
      </c>
      <c r="H681" s="78"/>
      <c r="I681" s="78"/>
    </row>
    <row r="682" spans="1:9" ht="15.75" x14ac:dyDescent="0.25">
      <c r="A682" s="242"/>
      <c r="B682" s="248" t="s">
        <v>372</v>
      </c>
      <c r="C682" s="249" t="s">
        <v>780</v>
      </c>
      <c r="D682" s="250">
        <v>505</v>
      </c>
      <c r="E682" s="251" t="s">
        <v>1207</v>
      </c>
      <c r="F682" s="252" t="s">
        <v>781</v>
      </c>
      <c r="G682" s="217">
        <v>1826.5053700000001</v>
      </c>
      <c r="H682" s="78"/>
      <c r="I682" s="78"/>
    </row>
    <row r="683" spans="1:9" ht="15.75" x14ac:dyDescent="0.25">
      <c r="A683" s="242"/>
      <c r="B683" s="248" t="s">
        <v>372</v>
      </c>
      <c r="C683" s="249" t="s">
        <v>782</v>
      </c>
      <c r="D683" s="250">
        <v>505</v>
      </c>
      <c r="E683" s="251" t="s">
        <v>1207</v>
      </c>
      <c r="F683" s="252" t="s">
        <v>783</v>
      </c>
      <c r="G683" s="217">
        <v>3195.4621699999998</v>
      </c>
      <c r="H683" s="78"/>
      <c r="I683" s="78"/>
    </row>
    <row r="684" spans="1:9" ht="63" x14ac:dyDescent="0.25">
      <c r="A684" s="242"/>
      <c r="B684" s="248" t="s">
        <v>372</v>
      </c>
      <c r="C684" s="249" t="s">
        <v>868</v>
      </c>
      <c r="D684" s="250">
        <v>505</v>
      </c>
      <c r="E684" s="251" t="s">
        <v>1207</v>
      </c>
      <c r="F684" s="252" t="s">
        <v>869</v>
      </c>
      <c r="G684" s="217">
        <v>45</v>
      </c>
      <c r="H684" s="78"/>
      <c r="I684" s="78"/>
    </row>
    <row r="685" spans="1:9" ht="15.75" x14ac:dyDescent="0.25">
      <c r="A685" s="242"/>
      <c r="B685" s="248" t="s">
        <v>372</v>
      </c>
      <c r="C685" s="249" t="s">
        <v>786</v>
      </c>
      <c r="D685" s="250">
        <v>505</v>
      </c>
      <c r="E685" s="251" t="s">
        <v>1207</v>
      </c>
      <c r="F685" s="252" t="s">
        <v>787</v>
      </c>
      <c r="G685" s="217">
        <v>144.46387999999999</v>
      </c>
      <c r="H685" s="78"/>
      <c r="I685" s="78"/>
    </row>
    <row r="686" spans="1:9" ht="47.25" x14ac:dyDescent="0.25">
      <c r="A686" s="242"/>
      <c r="B686" s="248" t="s">
        <v>372</v>
      </c>
      <c r="C686" s="249" t="s">
        <v>1035</v>
      </c>
      <c r="D686" s="250">
        <v>505</v>
      </c>
      <c r="E686" s="251" t="s">
        <v>1036</v>
      </c>
      <c r="F686" s="252" t="s">
        <v>372</v>
      </c>
      <c r="G686" s="217">
        <v>27241.439430000002</v>
      </c>
      <c r="H686" s="78"/>
      <c r="I686" s="78"/>
    </row>
    <row r="687" spans="1:9" ht="15.75" x14ac:dyDescent="0.25">
      <c r="A687" s="242"/>
      <c r="B687" s="248" t="s">
        <v>372</v>
      </c>
      <c r="C687" s="249" t="s">
        <v>1208</v>
      </c>
      <c r="D687" s="250">
        <v>505</v>
      </c>
      <c r="E687" s="251" t="s">
        <v>1209</v>
      </c>
      <c r="F687" s="252" t="s">
        <v>372</v>
      </c>
      <c r="G687" s="217">
        <v>2250</v>
      </c>
      <c r="H687" s="78"/>
      <c r="I687" s="78"/>
    </row>
    <row r="688" spans="1:9" ht="15.75" x14ac:dyDescent="0.25">
      <c r="A688" s="242"/>
      <c r="B688" s="248" t="s">
        <v>372</v>
      </c>
      <c r="C688" s="249" t="s">
        <v>782</v>
      </c>
      <c r="D688" s="250">
        <v>505</v>
      </c>
      <c r="E688" s="251" t="s">
        <v>1209</v>
      </c>
      <c r="F688" s="252" t="s">
        <v>783</v>
      </c>
      <c r="G688" s="217">
        <v>2250</v>
      </c>
      <c r="H688" s="78"/>
      <c r="I688" s="78"/>
    </row>
    <row r="689" spans="1:9" ht="15.75" x14ac:dyDescent="0.25">
      <c r="A689" s="242"/>
      <c r="B689" s="248" t="s">
        <v>372</v>
      </c>
      <c r="C689" s="249" t="s">
        <v>1210</v>
      </c>
      <c r="D689" s="250">
        <v>505</v>
      </c>
      <c r="E689" s="251" t="s">
        <v>1211</v>
      </c>
      <c r="F689" s="252" t="s">
        <v>372</v>
      </c>
      <c r="G689" s="217">
        <v>12604.01784</v>
      </c>
      <c r="H689" s="78"/>
      <c r="I689" s="78"/>
    </row>
    <row r="690" spans="1:9" ht="15.75" x14ac:dyDescent="0.25">
      <c r="A690" s="242"/>
      <c r="B690" s="248" t="s">
        <v>372</v>
      </c>
      <c r="C690" s="249" t="s">
        <v>782</v>
      </c>
      <c r="D690" s="250">
        <v>505</v>
      </c>
      <c r="E690" s="251" t="s">
        <v>1211</v>
      </c>
      <c r="F690" s="252" t="s">
        <v>783</v>
      </c>
      <c r="G690" s="217">
        <v>12604.01784</v>
      </c>
      <c r="H690" s="78"/>
      <c r="I690" s="78"/>
    </row>
    <row r="691" spans="1:9" ht="15.75" x14ac:dyDescent="0.25">
      <c r="A691" s="242"/>
      <c r="B691" s="248" t="s">
        <v>372</v>
      </c>
      <c r="C691" s="249" t="s">
        <v>1212</v>
      </c>
      <c r="D691" s="250">
        <v>505</v>
      </c>
      <c r="E691" s="251" t="s">
        <v>1213</v>
      </c>
      <c r="F691" s="252" t="s">
        <v>372</v>
      </c>
      <c r="G691" s="217">
        <v>1360.7</v>
      </c>
      <c r="H691" s="78"/>
      <c r="I691" s="78"/>
    </row>
    <row r="692" spans="1:9" ht="15.75" x14ac:dyDescent="0.25">
      <c r="A692" s="242"/>
      <c r="B692" s="248" t="s">
        <v>372</v>
      </c>
      <c r="C692" s="249" t="s">
        <v>782</v>
      </c>
      <c r="D692" s="250">
        <v>505</v>
      </c>
      <c r="E692" s="251" t="s">
        <v>1213</v>
      </c>
      <c r="F692" s="252" t="s">
        <v>783</v>
      </c>
      <c r="G692" s="217">
        <v>1360.7</v>
      </c>
      <c r="H692" s="78"/>
      <c r="I692" s="78"/>
    </row>
    <row r="693" spans="1:9" ht="15.75" x14ac:dyDescent="0.25">
      <c r="A693" s="242"/>
      <c r="B693" s="248" t="s">
        <v>372</v>
      </c>
      <c r="C693" s="249" t="s">
        <v>1214</v>
      </c>
      <c r="D693" s="250">
        <v>505</v>
      </c>
      <c r="E693" s="251" t="s">
        <v>1215</v>
      </c>
      <c r="F693" s="252" t="s">
        <v>372</v>
      </c>
      <c r="G693" s="217">
        <v>297</v>
      </c>
      <c r="H693" s="78"/>
      <c r="I693" s="78"/>
    </row>
    <row r="694" spans="1:9" ht="15.75" x14ac:dyDescent="0.25">
      <c r="A694" s="242"/>
      <c r="B694" s="248" t="s">
        <v>372</v>
      </c>
      <c r="C694" s="249" t="s">
        <v>782</v>
      </c>
      <c r="D694" s="250">
        <v>505</v>
      </c>
      <c r="E694" s="251" t="s">
        <v>1215</v>
      </c>
      <c r="F694" s="252" t="s">
        <v>783</v>
      </c>
      <c r="G694" s="217">
        <v>297</v>
      </c>
      <c r="H694" s="78"/>
      <c r="I694" s="78"/>
    </row>
    <row r="695" spans="1:9" ht="47.25" x14ac:dyDescent="0.25">
      <c r="A695" s="242"/>
      <c r="B695" s="248" t="s">
        <v>372</v>
      </c>
      <c r="C695" s="249" t="s">
        <v>994</v>
      </c>
      <c r="D695" s="250">
        <v>505</v>
      </c>
      <c r="E695" s="251" t="s">
        <v>1216</v>
      </c>
      <c r="F695" s="252" t="s">
        <v>372</v>
      </c>
      <c r="G695" s="217">
        <v>2990</v>
      </c>
      <c r="H695" s="78"/>
      <c r="I695" s="78"/>
    </row>
    <row r="696" spans="1:9" ht="15.75" x14ac:dyDescent="0.25">
      <c r="A696" s="242"/>
      <c r="B696" s="248" t="s">
        <v>372</v>
      </c>
      <c r="C696" s="249" t="s">
        <v>782</v>
      </c>
      <c r="D696" s="250">
        <v>505</v>
      </c>
      <c r="E696" s="251" t="s">
        <v>1216</v>
      </c>
      <c r="F696" s="252" t="s">
        <v>783</v>
      </c>
      <c r="G696" s="217">
        <v>2990</v>
      </c>
      <c r="H696" s="78"/>
      <c r="I696" s="78"/>
    </row>
    <row r="697" spans="1:9" ht="31.5" x14ac:dyDescent="0.25">
      <c r="A697" s="242"/>
      <c r="B697" s="248" t="s">
        <v>372</v>
      </c>
      <c r="C697" s="249" t="s">
        <v>960</v>
      </c>
      <c r="D697" s="250">
        <v>505</v>
      </c>
      <c r="E697" s="251" t="s">
        <v>1217</v>
      </c>
      <c r="F697" s="252" t="s">
        <v>372</v>
      </c>
      <c r="G697" s="217">
        <v>61.020409999999998</v>
      </c>
      <c r="H697" s="78"/>
      <c r="I697" s="78"/>
    </row>
    <row r="698" spans="1:9" ht="15.75" x14ac:dyDescent="0.25">
      <c r="A698" s="242"/>
      <c r="B698" s="248" t="s">
        <v>372</v>
      </c>
      <c r="C698" s="249" t="s">
        <v>782</v>
      </c>
      <c r="D698" s="250">
        <v>505</v>
      </c>
      <c r="E698" s="251" t="s">
        <v>1217</v>
      </c>
      <c r="F698" s="252" t="s">
        <v>783</v>
      </c>
      <c r="G698" s="217">
        <v>61.020409999999998</v>
      </c>
      <c r="H698" s="78"/>
      <c r="I698" s="78"/>
    </row>
    <row r="699" spans="1:9" ht="31.5" x14ac:dyDescent="0.25">
      <c r="A699" s="242"/>
      <c r="B699" s="248" t="s">
        <v>372</v>
      </c>
      <c r="C699" s="249" t="s">
        <v>1218</v>
      </c>
      <c r="D699" s="250">
        <v>505</v>
      </c>
      <c r="E699" s="251" t="s">
        <v>1219</v>
      </c>
      <c r="F699" s="252" t="s">
        <v>372</v>
      </c>
      <c r="G699" s="217">
        <v>834.33600000000001</v>
      </c>
      <c r="H699" s="78"/>
      <c r="I699" s="78"/>
    </row>
    <row r="700" spans="1:9" ht="15.75" x14ac:dyDescent="0.25">
      <c r="A700" s="242"/>
      <c r="B700" s="248" t="s">
        <v>372</v>
      </c>
      <c r="C700" s="249" t="s">
        <v>782</v>
      </c>
      <c r="D700" s="250">
        <v>505</v>
      </c>
      <c r="E700" s="251" t="s">
        <v>1219</v>
      </c>
      <c r="F700" s="252" t="s">
        <v>783</v>
      </c>
      <c r="G700" s="217">
        <v>834.33600000000001</v>
      </c>
      <c r="H700" s="78"/>
      <c r="I700" s="78"/>
    </row>
    <row r="701" spans="1:9" ht="31.5" x14ac:dyDescent="0.25">
      <c r="A701" s="242"/>
      <c r="B701" s="248" t="s">
        <v>372</v>
      </c>
      <c r="C701" s="249" t="s">
        <v>1220</v>
      </c>
      <c r="D701" s="250">
        <v>505</v>
      </c>
      <c r="E701" s="251" t="s">
        <v>1221</v>
      </c>
      <c r="F701" s="252" t="s">
        <v>372</v>
      </c>
      <c r="G701" s="217">
        <v>6844.3651799999998</v>
      </c>
      <c r="H701" s="78"/>
      <c r="I701" s="78"/>
    </row>
    <row r="702" spans="1:9" ht="15.75" x14ac:dyDescent="0.25">
      <c r="A702" s="242"/>
      <c r="B702" s="248" t="s">
        <v>372</v>
      </c>
      <c r="C702" s="249" t="s">
        <v>782</v>
      </c>
      <c r="D702" s="250">
        <v>505</v>
      </c>
      <c r="E702" s="251" t="s">
        <v>1221</v>
      </c>
      <c r="F702" s="252" t="s">
        <v>783</v>
      </c>
      <c r="G702" s="217">
        <v>6844.3651799999998</v>
      </c>
      <c r="H702" s="78"/>
      <c r="I702" s="78"/>
    </row>
    <row r="703" spans="1:9" ht="15.75" x14ac:dyDescent="0.25">
      <c r="A703" s="242"/>
      <c r="B703" s="253">
        <v>5</v>
      </c>
      <c r="C703" s="254" t="s">
        <v>730</v>
      </c>
      <c r="D703" s="255">
        <v>700</v>
      </c>
      <c r="E703" s="256" t="s">
        <v>372</v>
      </c>
      <c r="F703" s="257" t="s">
        <v>372</v>
      </c>
      <c r="G703" s="221">
        <v>5638640.7742599994</v>
      </c>
      <c r="H703" s="78"/>
      <c r="I703" s="78"/>
    </row>
    <row r="704" spans="1:9" ht="15.75" x14ac:dyDescent="0.25">
      <c r="A704" s="242"/>
      <c r="B704" s="248" t="s">
        <v>372</v>
      </c>
      <c r="C704" s="249" t="s">
        <v>731</v>
      </c>
      <c r="D704" s="250">
        <v>701</v>
      </c>
      <c r="E704" s="251" t="s">
        <v>372</v>
      </c>
      <c r="F704" s="252" t="s">
        <v>372</v>
      </c>
      <c r="G704" s="217">
        <v>2293328.2484599999</v>
      </c>
      <c r="H704" s="78"/>
      <c r="I704" s="78"/>
    </row>
    <row r="705" spans="1:9" ht="31.5" x14ac:dyDescent="0.25">
      <c r="A705" s="242"/>
      <c r="B705" s="248" t="s">
        <v>372</v>
      </c>
      <c r="C705" s="249" t="s">
        <v>1222</v>
      </c>
      <c r="D705" s="250">
        <v>701</v>
      </c>
      <c r="E705" s="251" t="s">
        <v>1223</v>
      </c>
      <c r="F705" s="252" t="s">
        <v>372</v>
      </c>
      <c r="G705" s="217">
        <v>2251114.1604599999</v>
      </c>
      <c r="H705" s="78"/>
      <c r="I705" s="78"/>
    </row>
    <row r="706" spans="1:9" ht="31.5" x14ac:dyDescent="0.25">
      <c r="A706" s="242"/>
      <c r="B706" s="248" t="s">
        <v>372</v>
      </c>
      <c r="C706" s="249" t="s">
        <v>1133</v>
      </c>
      <c r="D706" s="250">
        <v>701</v>
      </c>
      <c r="E706" s="251" t="s">
        <v>1224</v>
      </c>
      <c r="F706" s="252" t="s">
        <v>372</v>
      </c>
      <c r="G706" s="217">
        <v>188000</v>
      </c>
      <c r="H706" s="78"/>
      <c r="I706" s="78"/>
    </row>
    <row r="707" spans="1:9" ht="31.5" x14ac:dyDescent="0.25">
      <c r="A707" s="242"/>
      <c r="B707" s="248" t="s">
        <v>372</v>
      </c>
      <c r="C707" s="249" t="s">
        <v>1014</v>
      </c>
      <c r="D707" s="250">
        <v>701</v>
      </c>
      <c r="E707" s="251" t="s">
        <v>1224</v>
      </c>
      <c r="F707" s="252" t="s">
        <v>1015</v>
      </c>
      <c r="G707" s="217">
        <v>188000</v>
      </c>
      <c r="H707" s="78"/>
      <c r="I707" s="78"/>
    </row>
    <row r="708" spans="1:9" ht="31.5" x14ac:dyDescent="0.25">
      <c r="A708" s="242"/>
      <c r="B708" s="248" t="s">
        <v>372</v>
      </c>
      <c r="C708" s="249" t="s">
        <v>960</v>
      </c>
      <c r="D708" s="250">
        <v>701</v>
      </c>
      <c r="E708" s="251" t="s">
        <v>1225</v>
      </c>
      <c r="F708" s="252" t="s">
        <v>372</v>
      </c>
      <c r="G708" s="217">
        <v>2226.87</v>
      </c>
      <c r="H708" s="78"/>
      <c r="I708" s="78"/>
    </row>
    <row r="709" spans="1:9" ht="31.5" x14ac:dyDescent="0.25">
      <c r="A709" s="242"/>
      <c r="B709" s="248" t="s">
        <v>372</v>
      </c>
      <c r="C709" s="249" t="s">
        <v>1014</v>
      </c>
      <c r="D709" s="250">
        <v>701</v>
      </c>
      <c r="E709" s="251" t="s">
        <v>1225</v>
      </c>
      <c r="F709" s="252" t="s">
        <v>1015</v>
      </c>
      <c r="G709" s="217">
        <v>2226.87</v>
      </c>
      <c r="H709" s="78"/>
      <c r="I709" s="78"/>
    </row>
    <row r="710" spans="1:9" ht="31.5" x14ac:dyDescent="0.25">
      <c r="A710" s="242"/>
      <c r="B710" s="248" t="s">
        <v>372</v>
      </c>
      <c r="C710" s="249" t="s">
        <v>1226</v>
      </c>
      <c r="D710" s="250">
        <v>701</v>
      </c>
      <c r="E710" s="251" t="s">
        <v>1227</v>
      </c>
      <c r="F710" s="252" t="s">
        <v>372</v>
      </c>
      <c r="G710" s="217">
        <v>508046.56105999998</v>
      </c>
      <c r="H710" s="78"/>
      <c r="I710" s="78"/>
    </row>
    <row r="711" spans="1:9" ht="31.5" x14ac:dyDescent="0.25">
      <c r="A711" s="242"/>
      <c r="B711" s="248" t="s">
        <v>372</v>
      </c>
      <c r="C711" s="249" t="s">
        <v>1228</v>
      </c>
      <c r="D711" s="250">
        <v>701</v>
      </c>
      <c r="E711" s="251" t="s">
        <v>1227</v>
      </c>
      <c r="F711" s="252" t="s">
        <v>1229</v>
      </c>
      <c r="G711" s="217">
        <v>172726.54167000001</v>
      </c>
      <c r="H711" s="78"/>
      <c r="I711" s="78"/>
    </row>
    <row r="712" spans="1:9" ht="15.75" x14ac:dyDescent="0.25">
      <c r="A712" s="242"/>
      <c r="B712" s="248" t="s">
        <v>372</v>
      </c>
      <c r="C712" s="249" t="s">
        <v>1230</v>
      </c>
      <c r="D712" s="250">
        <v>701</v>
      </c>
      <c r="E712" s="251" t="s">
        <v>1227</v>
      </c>
      <c r="F712" s="252" t="s">
        <v>1231</v>
      </c>
      <c r="G712" s="217">
        <v>31070</v>
      </c>
      <c r="H712" s="78"/>
      <c r="I712" s="78"/>
    </row>
    <row r="713" spans="1:9" ht="31.5" x14ac:dyDescent="0.25">
      <c r="A713" s="242"/>
      <c r="B713" s="248" t="s">
        <v>372</v>
      </c>
      <c r="C713" s="249" t="s">
        <v>974</v>
      </c>
      <c r="D713" s="250">
        <v>701</v>
      </c>
      <c r="E713" s="251" t="s">
        <v>1227</v>
      </c>
      <c r="F713" s="252" t="s">
        <v>975</v>
      </c>
      <c r="G713" s="217">
        <v>252927.0465</v>
      </c>
      <c r="H713" s="78"/>
      <c r="I713" s="78"/>
    </row>
    <row r="714" spans="1:9" ht="15.75" x14ac:dyDescent="0.25">
      <c r="A714" s="242"/>
      <c r="B714" s="248" t="s">
        <v>372</v>
      </c>
      <c r="C714" s="249" t="s">
        <v>948</v>
      </c>
      <c r="D714" s="250">
        <v>701</v>
      </c>
      <c r="E714" s="251" t="s">
        <v>1227</v>
      </c>
      <c r="F714" s="252" t="s">
        <v>949</v>
      </c>
      <c r="G714" s="217">
        <v>51322.972889999997</v>
      </c>
      <c r="H714" s="78"/>
      <c r="I714" s="78"/>
    </row>
    <row r="715" spans="1:9" ht="15.75" x14ac:dyDescent="0.25">
      <c r="A715" s="242"/>
      <c r="B715" s="248" t="s">
        <v>372</v>
      </c>
      <c r="C715" s="249" t="s">
        <v>1232</v>
      </c>
      <c r="D715" s="250">
        <v>701</v>
      </c>
      <c r="E715" s="251" t="s">
        <v>1233</v>
      </c>
      <c r="F715" s="252" t="s">
        <v>372</v>
      </c>
      <c r="G715" s="217">
        <v>2005</v>
      </c>
      <c r="H715" s="78"/>
      <c r="I715" s="78"/>
    </row>
    <row r="716" spans="1:9" ht="15.75" x14ac:dyDescent="0.25">
      <c r="A716" s="242"/>
      <c r="B716" s="248" t="s">
        <v>372</v>
      </c>
      <c r="C716" s="249" t="s">
        <v>1230</v>
      </c>
      <c r="D716" s="250">
        <v>701</v>
      </c>
      <c r="E716" s="251" t="s">
        <v>1233</v>
      </c>
      <c r="F716" s="252" t="s">
        <v>1231</v>
      </c>
      <c r="G716" s="217">
        <v>830</v>
      </c>
      <c r="H716" s="78"/>
      <c r="I716" s="78"/>
    </row>
    <row r="717" spans="1:9" ht="15.75" x14ac:dyDescent="0.25">
      <c r="A717" s="242"/>
      <c r="B717" s="248" t="s">
        <v>372</v>
      </c>
      <c r="C717" s="249" t="s">
        <v>948</v>
      </c>
      <c r="D717" s="250">
        <v>701</v>
      </c>
      <c r="E717" s="251" t="s">
        <v>1233</v>
      </c>
      <c r="F717" s="252" t="s">
        <v>949</v>
      </c>
      <c r="G717" s="217">
        <v>1175</v>
      </c>
      <c r="H717" s="78"/>
      <c r="I717" s="78"/>
    </row>
    <row r="718" spans="1:9" ht="31.5" x14ac:dyDescent="0.25">
      <c r="A718" s="242"/>
      <c r="B718" s="248" t="s">
        <v>372</v>
      </c>
      <c r="C718" s="249" t="s">
        <v>853</v>
      </c>
      <c r="D718" s="250">
        <v>701</v>
      </c>
      <c r="E718" s="251" t="s">
        <v>1234</v>
      </c>
      <c r="F718" s="252" t="s">
        <v>372</v>
      </c>
      <c r="G718" s="217">
        <v>571598.62939999998</v>
      </c>
      <c r="H718" s="78"/>
      <c r="I718" s="78"/>
    </row>
    <row r="719" spans="1:9" ht="31.5" x14ac:dyDescent="0.25">
      <c r="A719" s="242"/>
      <c r="B719" s="248" t="s">
        <v>372</v>
      </c>
      <c r="C719" s="249" t="s">
        <v>1228</v>
      </c>
      <c r="D719" s="250">
        <v>701</v>
      </c>
      <c r="E719" s="251" t="s">
        <v>1234</v>
      </c>
      <c r="F719" s="252" t="s">
        <v>1229</v>
      </c>
      <c r="G719" s="217">
        <v>212936.66458000001</v>
      </c>
      <c r="H719" s="78"/>
      <c r="I719" s="78"/>
    </row>
    <row r="720" spans="1:9" ht="31.5" x14ac:dyDescent="0.25">
      <c r="A720" s="242"/>
      <c r="B720" s="248" t="s">
        <v>372</v>
      </c>
      <c r="C720" s="249" t="s">
        <v>974</v>
      </c>
      <c r="D720" s="250">
        <v>701</v>
      </c>
      <c r="E720" s="251" t="s">
        <v>1234</v>
      </c>
      <c r="F720" s="252" t="s">
        <v>975</v>
      </c>
      <c r="G720" s="217">
        <v>358661.96481999999</v>
      </c>
      <c r="H720" s="78"/>
      <c r="I720" s="78"/>
    </row>
    <row r="721" spans="1:9" ht="63" x14ac:dyDescent="0.25">
      <c r="A721" s="242"/>
      <c r="B721" s="248" t="s">
        <v>372</v>
      </c>
      <c r="C721" s="249" t="s">
        <v>1235</v>
      </c>
      <c r="D721" s="250">
        <v>701</v>
      </c>
      <c r="E721" s="251" t="s">
        <v>1236</v>
      </c>
      <c r="F721" s="252" t="s">
        <v>372</v>
      </c>
      <c r="G721" s="217">
        <v>979237.10000000009</v>
      </c>
      <c r="H721" s="78"/>
      <c r="I721" s="78"/>
    </row>
    <row r="722" spans="1:9" ht="31.5" x14ac:dyDescent="0.25">
      <c r="A722" s="242"/>
      <c r="B722" s="248" t="s">
        <v>372</v>
      </c>
      <c r="C722" s="249" t="s">
        <v>1228</v>
      </c>
      <c r="D722" s="250">
        <v>701</v>
      </c>
      <c r="E722" s="251" t="s">
        <v>1236</v>
      </c>
      <c r="F722" s="252" t="s">
        <v>1229</v>
      </c>
      <c r="G722" s="217">
        <v>365529.77100000001</v>
      </c>
      <c r="H722" s="78"/>
      <c r="I722" s="78"/>
    </row>
    <row r="723" spans="1:9" ht="31.5" x14ac:dyDescent="0.25">
      <c r="A723" s="242"/>
      <c r="B723" s="248" t="s">
        <v>372</v>
      </c>
      <c r="C723" s="249" t="s">
        <v>974</v>
      </c>
      <c r="D723" s="250">
        <v>701</v>
      </c>
      <c r="E723" s="251" t="s">
        <v>1236</v>
      </c>
      <c r="F723" s="252" t="s">
        <v>975</v>
      </c>
      <c r="G723" s="217">
        <v>613707.32900000003</v>
      </c>
      <c r="H723" s="78"/>
      <c r="I723" s="78"/>
    </row>
    <row r="724" spans="1:9" ht="47.25" x14ac:dyDescent="0.25">
      <c r="A724" s="242"/>
      <c r="B724" s="248" t="s">
        <v>372</v>
      </c>
      <c r="C724" s="249" t="s">
        <v>1091</v>
      </c>
      <c r="D724" s="250">
        <v>701</v>
      </c>
      <c r="E724" s="251" t="s">
        <v>1092</v>
      </c>
      <c r="F724" s="252" t="s">
        <v>372</v>
      </c>
      <c r="G724" s="217">
        <v>42214.088000000003</v>
      </c>
      <c r="H724" s="78"/>
      <c r="I724" s="78"/>
    </row>
    <row r="725" spans="1:9" ht="47.25" x14ac:dyDescent="0.25">
      <c r="A725" s="242"/>
      <c r="B725" s="248" t="s">
        <v>372</v>
      </c>
      <c r="C725" s="249" t="s">
        <v>1237</v>
      </c>
      <c r="D725" s="250">
        <v>701</v>
      </c>
      <c r="E725" s="251" t="s">
        <v>1238</v>
      </c>
      <c r="F725" s="252" t="s">
        <v>372</v>
      </c>
      <c r="G725" s="217">
        <v>18000</v>
      </c>
      <c r="H725" s="78"/>
      <c r="I725" s="78"/>
    </row>
    <row r="726" spans="1:9" ht="31.5" x14ac:dyDescent="0.25">
      <c r="A726" s="242"/>
      <c r="B726" s="248" t="s">
        <v>372</v>
      </c>
      <c r="C726" s="249" t="s">
        <v>1014</v>
      </c>
      <c r="D726" s="250">
        <v>701</v>
      </c>
      <c r="E726" s="251" t="s">
        <v>1238</v>
      </c>
      <c r="F726" s="252" t="s">
        <v>1015</v>
      </c>
      <c r="G726" s="217">
        <v>18000</v>
      </c>
      <c r="H726" s="78"/>
      <c r="I726" s="78"/>
    </row>
    <row r="727" spans="1:9" ht="31.5" x14ac:dyDescent="0.25">
      <c r="A727" s="242"/>
      <c r="B727" s="248" t="s">
        <v>372</v>
      </c>
      <c r="C727" s="249" t="s">
        <v>1239</v>
      </c>
      <c r="D727" s="250">
        <v>701</v>
      </c>
      <c r="E727" s="251" t="s">
        <v>1240</v>
      </c>
      <c r="F727" s="252" t="s">
        <v>372</v>
      </c>
      <c r="G727" s="217">
        <v>271.488</v>
      </c>
      <c r="H727" s="78"/>
      <c r="I727" s="78"/>
    </row>
    <row r="728" spans="1:9" ht="31.5" x14ac:dyDescent="0.25">
      <c r="A728" s="242"/>
      <c r="B728" s="248" t="s">
        <v>372</v>
      </c>
      <c r="C728" s="249" t="s">
        <v>1014</v>
      </c>
      <c r="D728" s="250">
        <v>701</v>
      </c>
      <c r="E728" s="251" t="s">
        <v>1240</v>
      </c>
      <c r="F728" s="252" t="s">
        <v>1015</v>
      </c>
      <c r="G728" s="217">
        <v>271.488</v>
      </c>
      <c r="H728" s="78"/>
      <c r="I728" s="78"/>
    </row>
    <row r="729" spans="1:9" ht="47.25" x14ac:dyDescent="0.25">
      <c r="A729" s="242"/>
      <c r="B729" s="248" t="s">
        <v>372</v>
      </c>
      <c r="C729" s="249" t="s">
        <v>1241</v>
      </c>
      <c r="D729" s="250">
        <v>701</v>
      </c>
      <c r="E729" s="251" t="s">
        <v>1242</v>
      </c>
      <c r="F729" s="252" t="s">
        <v>372</v>
      </c>
      <c r="G729" s="217">
        <v>23942.6</v>
      </c>
      <c r="H729" s="78"/>
      <c r="I729" s="78"/>
    </row>
    <row r="730" spans="1:9" ht="31.5" x14ac:dyDescent="0.25">
      <c r="A730" s="242"/>
      <c r="B730" s="248" t="s">
        <v>372</v>
      </c>
      <c r="C730" s="249" t="s">
        <v>1014</v>
      </c>
      <c r="D730" s="250">
        <v>701</v>
      </c>
      <c r="E730" s="251" t="s">
        <v>1242</v>
      </c>
      <c r="F730" s="252" t="s">
        <v>1015</v>
      </c>
      <c r="G730" s="217">
        <v>23942.6</v>
      </c>
      <c r="H730" s="78"/>
      <c r="I730" s="78"/>
    </row>
    <row r="731" spans="1:9" ht="15.75" x14ac:dyDescent="0.25">
      <c r="A731" s="242"/>
      <c r="B731" s="248" t="s">
        <v>372</v>
      </c>
      <c r="C731" s="249" t="s">
        <v>732</v>
      </c>
      <c r="D731" s="250">
        <v>702</v>
      </c>
      <c r="E731" s="251" t="s">
        <v>372</v>
      </c>
      <c r="F731" s="252" t="s">
        <v>372</v>
      </c>
      <c r="G731" s="217">
        <v>2775818.5081099994</v>
      </c>
      <c r="H731" s="78"/>
      <c r="I731" s="78"/>
    </row>
    <row r="732" spans="1:9" ht="31.5" x14ac:dyDescent="0.25">
      <c r="A732" s="242"/>
      <c r="B732" s="248" t="s">
        <v>372</v>
      </c>
      <c r="C732" s="249" t="s">
        <v>1243</v>
      </c>
      <c r="D732" s="250">
        <v>702</v>
      </c>
      <c r="E732" s="251" t="s">
        <v>1244</v>
      </c>
      <c r="F732" s="252" t="s">
        <v>372</v>
      </c>
      <c r="G732" s="217">
        <v>2587932.5078599998</v>
      </c>
      <c r="H732" s="78"/>
      <c r="I732" s="78"/>
    </row>
    <row r="733" spans="1:9" ht="31.5" x14ac:dyDescent="0.25">
      <c r="A733" s="242"/>
      <c r="B733" s="248" t="s">
        <v>372</v>
      </c>
      <c r="C733" s="249" t="s">
        <v>1133</v>
      </c>
      <c r="D733" s="250">
        <v>702</v>
      </c>
      <c r="E733" s="251" t="s">
        <v>1245</v>
      </c>
      <c r="F733" s="252" t="s">
        <v>372</v>
      </c>
      <c r="G733" s="217">
        <v>41594.490599999997</v>
      </c>
      <c r="H733" s="78"/>
      <c r="I733" s="78"/>
    </row>
    <row r="734" spans="1:9" ht="31.5" x14ac:dyDescent="0.25">
      <c r="A734" s="242"/>
      <c r="B734" s="248" t="s">
        <v>372</v>
      </c>
      <c r="C734" s="249" t="s">
        <v>1014</v>
      </c>
      <c r="D734" s="250">
        <v>702</v>
      </c>
      <c r="E734" s="251" t="s">
        <v>1245</v>
      </c>
      <c r="F734" s="252" t="s">
        <v>1015</v>
      </c>
      <c r="G734" s="217">
        <v>41594.490599999997</v>
      </c>
      <c r="H734" s="78"/>
      <c r="I734" s="78"/>
    </row>
    <row r="735" spans="1:9" ht="31.5" x14ac:dyDescent="0.25">
      <c r="A735" s="242"/>
      <c r="B735" s="248" t="s">
        <v>372</v>
      </c>
      <c r="C735" s="249" t="s">
        <v>960</v>
      </c>
      <c r="D735" s="250">
        <v>702</v>
      </c>
      <c r="E735" s="251" t="s">
        <v>1246</v>
      </c>
      <c r="F735" s="252" t="s">
        <v>372</v>
      </c>
      <c r="G735" s="217">
        <v>209.02</v>
      </c>
      <c r="H735" s="78"/>
      <c r="I735" s="78"/>
    </row>
    <row r="736" spans="1:9" ht="31.5" x14ac:dyDescent="0.25">
      <c r="A736" s="242"/>
      <c r="B736" s="248" t="s">
        <v>372</v>
      </c>
      <c r="C736" s="249" t="s">
        <v>1014</v>
      </c>
      <c r="D736" s="250">
        <v>702</v>
      </c>
      <c r="E736" s="251" t="s">
        <v>1246</v>
      </c>
      <c r="F736" s="252" t="s">
        <v>1015</v>
      </c>
      <c r="G736" s="217">
        <v>209.02</v>
      </c>
      <c r="H736" s="78"/>
      <c r="I736" s="78"/>
    </row>
    <row r="737" spans="1:9" ht="31.5" x14ac:dyDescent="0.25">
      <c r="A737" s="242"/>
      <c r="B737" s="248" t="s">
        <v>372</v>
      </c>
      <c r="C737" s="249" t="s">
        <v>1247</v>
      </c>
      <c r="D737" s="250">
        <v>702</v>
      </c>
      <c r="E737" s="251" t="s">
        <v>1248</v>
      </c>
      <c r="F737" s="252" t="s">
        <v>372</v>
      </c>
      <c r="G737" s="217">
        <v>431718.55968999997</v>
      </c>
      <c r="H737" s="78"/>
      <c r="I737" s="78"/>
    </row>
    <row r="738" spans="1:9" ht="31.5" x14ac:dyDescent="0.25">
      <c r="A738" s="242"/>
      <c r="B738" s="248" t="s">
        <v>372</v>
      </c>
      <c r="C738" s="249" t="s">
        <v>1228</v>
      </c>
      <c r="D738" s="250">
        <v>702</v>
      </c>
      <c r="E738" s="251" t="s">
        <v>1248</v>
      </c>
      <c r="F738" s="252" t="s">
        <v>1229</v>
      </c>
      <c r="G738" s="217">
        <v>164035.04209999999</v>
      </c>
      <c r="H738" s="78"/>
      <c r="I738" s="78"/>
    </row>
    <row r="739" spans="1:9" ht="15.75" x14ac:dyDescent="0.25">
      <c r="A739" s="242"/>
      <c r="B739" s="248" t="s">
        <v>372</v>
      </c>
      <c r="C739" s="249" t="s">
        <v>1230</v>
      </c>
      <c r="D739" s="250">
        <v>702</v>
      </c>
      <c r="E739" s="251" t="s">
        <v>1248</v>
      </c>
      <c r="F739" s="252" t="s">
        <v>1231</v>
      </c>
      <c r="G739" s="217">
        <v>33048.199999999997</v>
      </c>
      <c r="H739" s="78"/>
      <c r="I739" s="78"/>
    </row>
    <row r="740" spans="1:9" ht="31.5" x14ac:dyDescent="0.25">
      <c r="A740" s="242"/>
      <c r="B740" s="248" t="s">
        <v>372</v>
      </c>
      <c r="C740" s="249" t="s">
        <v>974</v>
      </c>
      <c r="D740" s="250">
        <v>702</v>
      </c>
      <c r="E740" s="251" t="s">
        <v>1248</v>
      </c>
      <c r="F740" s="252" t="s">
        <v>975</v>
      </c>
      <c r="G740" s="217">
        <v>187978.58559</v>
      </c>
      <c r="H740" s="78"/>
      <c r="I740" s="78"/>
    </row>
    <row r="741" spans="1:9" ht="15.75" x14ac:dyDescent="0.25">
      <c r="A741" s="242"/>
      <c r="B741" s="248" t="s">
        <v>372</v>
      </c>
      <c r="C741" s="249" t="s">
        <v>948</v>
      </c>
      <c r="D741" s="250">
        <v>702</v>
      </c>
      <c r="E741" s="251" t="s">
        <v>1248</v>
      </c>
      <c r="F741" s="252" t="s">
        <v>949</v>
      </c>
      <c r="G741" s="217">
        <v>46656.732000000004</v>
      </c>
      <c r="H741" s="78"/>
      <c r="I741" s="78"/>
    </row>
    <row r="742" spans="1:9" ht="31.5" x14ac:dyDescent="0.25">
      <c r="A742" s="242"/>
      <c r="B742" s="248" t="s">
        <v>372</v>
      </c>
      <c r="C742" s="249" t="s">
        <v>1249</v>
      </c>
      <c r="D742" s="250">
        <v>702</v>
      </c>
      <c r="E742" s="251" t="s">
        <v>1250</v>
      </c>
      <c r="F742" s="252" t="s">
        <v>372</v>
      </c>
      <c r="G742" s="217">
        <v>101779.15483</v>
      </c>
      <c r="H742" s="78"/>
      <c r="I742" s="78"/>
    </row>
    <row r="743" spans="1:9" ht="31.5" x14ac:dyDescent="0.25">
      <c r="A743" s="242"/>
      <c r="B743" s="248" t="s">
        <v>372</v>
      </c>
      <c r="C743" s="249" t="s">
        <v>1228</v>
      </c>
      <c r="D743" s="250">
        <v>702</v>
      </c>
      <c r="E743" s="251" t="s">
        <v>1250</v>
      </c>
      <c r="F743" s="252" t="s">
        <v>1229</v>
      </c>
      <c r="G743" s="217">
        <v>74036.052469999995</v>
      </c>
      <c r="H743" s="78"/>
      <c r="I743" s="78"/>
    </row>
    <row r="744" spans="1:9" ht="15.75" x14ac:dyDescent="0.25">
      <c r="A744" s="242"/>
      <c r="B744" s="248" t="s">
        <v>372</v>
      </c>
      <c r="C744" s="249" t="s">
        <v>1230</v>
      </c>
      <c r="D744" s="250">
        <v>702</v>
      </c>
      <c r="E744" s="251" t="s">
        <v>1250</v>
      </c>
      <c r="F744" s="252" t="s">
        <v>1231</v>
      </c>
      <c r="G744" s="217">
        <v>7561.5</v>
      </c>
      <c r="H744" s="78"/>
      <c r="I744" s="78"/>
    </row>
    <row r="745" spans="1:9" ht="31.5" x14ac:dyDescent="0.25">
      <c r="A745" s="242"/>
      <c r="B745" s="248" t="s">
        <v>372</v>
      </c>
      <c r="C745" s="249" t="s">
        <v>974</v>
      </c>
      <c r="D745" s="250">
        <v>702</v>
      </c>
      <c r="E745" s="251" t="s">
        <v>1250</v>
      </c>
      <c r="F745" s="252" t="s">
        <v>975</v>
      </c>
      <c r="G745" s="217">
        <v>18888.102360000001</v>
      </c>
      <c r="H745" s="78"/>
      <c r="I745" s="78"/>
    </row>
    <row r="746" spans="1:9" ht="15.75" x14ac:dyDescent="0.25">
      <c r="A746" s="242"/>
      <c r="B746" s="248" t="s">
        <v>372</v>
      </c>
      <c r="C746" s="249" t="s">
        <v>948</v>
      </c>
      <c r="D746" s="250">
        <v>702</v>
      </c>
      <c r="E746" s="251" t="s">
        <v>1250</v>
      </c>
      <c r="F746" s="252" t="s">
        <v>949</v>
      </c>
      <c r="G746" s="217">
        <v>1293.5</v>
      </c>
      <c r="H746" s="78"/>
      <c r="I746" s="78"/>
    </row>
    <row r="747" spans="1:9" ht="15.75" x14ac:dyDescent="0.25">
      <c r="A747" s="242"/>
      <c r="B747" s="248" t="s">
        <v>372</v>
      </c>
      <c r="C747" s="249" t="s">
        <v>1232</v>
      </c>
      <c r="D747" s="250">
        <v>702</v>
      </c>
      <c r="E747" s="251" t="s">
        <v>1251</v>
      </c>
      <c r="F747" s="252" t="s">
        <v>372</v>
      </c>
      <c r="G747" s="217">
        <v>4740</v>
      </c>
      <c r="H747" s="78"/>
      <c r="I747" s="78"/>
    </row>
    <row r="748" spans="1:9" ht="15.75" x14ac:dyDescent="0.25">
      <c r="A748" s="242"/>
      <c r="B748" s="248" t="s">
        <v>372</v>
      </c>
      <c r="C748" s="249" t="s">
        <v>1230</v>
      </c>
      <c r="D748" s="250">
        <v>702</v>
      </c>
      <c r="E748" s="251" t="s">
        <v>1251</v>
      </c>
      <c r="F748" s="252" t="s">
        <v>1231</v>
      </c>
      <c r="G748" s="217">
        <v>3178</v>
      </c>
      <c r="H748" s="78"/>
      <c r="I748" s="78"/>
    </row>
    <row r="749" spans="1:9" ht="15.75" x14ac:dyDescent="0.25">
      <c r="A749" s="242"/>
      <c r="B749" s="248" t="s">
        <v>372</v>
      </c>
      <c r="C749" s="249" t="s">
        <v>948</v>
      </c>
      <c r="D749" s="250">
        <v>702</v>
      </c>
      <c r="E749" s="251" t="s">
        <v>1251</v>
      </c>
      <c r="F749" s="252" t="s">
        <v>949</v>
      </c>
      <c r="G749" s="217">
        <v>1562</v>
      </c>
      <c r="H749" s="78"/>
      <c r="I749" s="78"/>
    </row>
    <row r="750" spans="1:9" ht="31.5" x14ac:dyDescent="0.25">
      <c r="A750" s="242"/>
      <c r="B750" s="248" t="s">
        <v>372</v>
      </c>
      <c r="C750" s="249" t="s">
        <v>853</v>
      </c>
      <c r="D750" s="250">
        <v>702</v>
      </c>
      <c r="E750" s="251" t="s">
        <v>1252</v>
      </c>
      <c r="F750" s="252" t="s">
        <v>372</v>
      </c>
      <c r="G750" s="217">
        <v>179080.98274000001</v>
      </c>
      <c r="H750" s="78"/>
      <c r="I750" s="78"/>
    </row>
    <row r="751" spans="1:9" ht="31.5" x14ac:dyDescent="0.25">
      <c r="A751" s="242"/>
      <c r="B751" s="248" t="s">
        <v>372</v>
      </c>
      <c r="C751" s="249" t="s">
        <v>1228</v>
      </c>
      <c r="D751" s="250">
        <v>702</v>
      </c>
      <c r="E751" s="251" t="s">
        <v>1252</v>
      </c>
      <c r="F751" s="252" t="s">
        <v>1229</v>
      </c>
      <c r="G751" s="217">
        <v>125054.70513</v>
      </c>
      <c r="H751" s="78"/>
      <c r="I751" s="78"/>
    </row>
    <row r="752" spans="1:9" ht="31.5" x14ac:dyDescent="0.25">
      <c r="A752" s="242"/>
      <c r="B752" s="248" t="s">
        <v>372</v>
      </c>
      <c r="C752" s="249" t="s">
        <v>974</v>
      </c>
      <c r="D752" s="250">
        <v>702</v>
      </c>
      <c r="E752" s="251" t="s">
        <v>1252</v>
      </c>
      <c r="F752" s="252" t="s">
        <v>975</v>
      </c>
      <c r="G752" s="217">
        <v>54026.277609999997</v>
      </c>
      <c r="H752" s="78"/>
      <c r="I752" s="78"/>
    </row>
    <row r="753" spans="1:9" ht="63" x14ac:dyDescent="0.25">
      <c r="A753" s="242"/>
      <c r="B753" s="248" t="s">
        <v>372</v>
      </c>
      <c r="C753" s="249" t="s">
        <v>1253</v>
      </c>
      <c r="D753" s="250">
        <v>702</v>
      </c>
      <c r="E753" s="251" t="s">
        <v>1254</v>
      </c>
      <c r="F753" s="252" t="s">
        <v>372</v>
      </c>
      <c r="G753" s="217">
        <v>1746699</v>
      </c>
      <c r="H753" s="78"/>
      <c r="I753" s="78"/>
    </row>
    <row r="754" spans="1:9" ht="31.5" x14ac:dyDescent="0.25">
      <c r="A754" s="242"/>
      <c r="B754" s="248" t="s">
        <v>372</v>
      </c>
      <c r="C754" s="249" t="s">
        <v>1228</v>
      </c>
      <c r="D754" s="250">
        <v>702</v>
      </c>
      <c r="E754" s="251" t="s">
        <v>1254</v>
      </c>
      <c r="F754" s="252" t="s">
        <v>1229</v>
      </c>
      <c r="G754" s="217">
        <v>790037.31</v>
      </c>
      <c r="H754" s="78"/>
      <c r="I754" s="78"/>
    </row>
    <row r="755" spans="1:9" ht="31.5" x14ac:dyDescent="0.25">
      <c r="A755" s="242"/>
      <c r="B755" s="248" t="s">
        <v>372</v>
      </c>
      <c r="C755" s="249" t="s">
        <v>974</v>
      </c>
      <c r="D755" s="250">
        <v>702</v>
      </c>
      <c r="E755" s="251" t="s">
        <v>1254</v>
      </c>
      <c r="F755" s="252" t="s">
        <v>975</v>
      </c>
      <c r="G755" s="217">
        <v>956661.69</v>
      </c>
      <c r="H755" s="78"/>
      <c r="I755" s="78"/>
    </row>
    <row r="756" spans="1:9" ht="63" x14ac:dyDescent="0.25">
      <c r="A756" s="242"/>
      <c r="B756" s="248" t="s">
        <v>372</v>
      </c>
      <c r="C756" s="249" t="s">
        <v>1255</v>
      </c>
      <c r="D756" s="250">
        <v>702</v>
      </c>
      <c r="E756" s="251" t="s">
        <v>1256</v>
      </c>
      <c r="F756" s="252" t="s">
        <v>372</v>
      </c>
      <c r="G756" s="217">
        <v>89.4</v>
      </c>
      <c r="H756" s="78"/>
      <c r="I756" s="78"/>
    </row>
    <row r="757" spans="1:9" ht="15.75" x14ac:dyDescent="0.25">
      <c r="A757" s="242"/>
      <c r="B757" s="248" t="s">
        <v>372</v>
      </c>
      <c r="C757" s="249" t="s">
        <v>1230</v>
      </c>
      <c r="D757" s="250">
        <v>702</v>
      </c>
      <c r="E757" s="251" t="s">
        <v>1256</v>
      </c>
      <c r="F757" s="252" t="s">
        <v>1231</v>
      </c>
      <c r="G757" s="217">
        <v>89.4</v>
      </c>
      <c r="H757" s="78"/>
      <c r="I757" s="78"/>
    </row>
    <row r="758" spans="1:9" ht="63" x14ac:dyDescent="0.25">
      <c r="A758" s="242"/>
      <c r="B758" s="248" t="s">
        <v>372</v>
      </c>
      <c r="C758" s="249" t="s">
        <v>1235</v>
      </c>
      <c r="D758" s="250">
        <v>702</v>
      </c>
      <c r="E758" s="251" t="s">
        <v>1257</v>
      </c>
      <c r="F758" s="252" t="s">
        <v>372</v>
      </c>
      <c r="G758" s="217">
        <v>51817.899999999994</v>
      </c>
      <c r="H758" s="78"/>
      <c r="I758" s="78"/>
    </row>
    <row r="759" spans="1:9" ht="31.5" x14ac:dyDescent="0.25">
      <c r="A759" s="242"/>
      <c r="B759" s="248" t="s">
        <v>372</v>
      </c>
      <c r="C759" s="249" t="s">
        <v>1228</v>
      </c>
      <c r="D759" s="250">
        <v>702</v>
      </c>
      <c r="E759" s="251" t="s">
        <v>1257</v>
      </c>
      <c r="F759" s="252" t="s">
        <v>1229</v>
      </c>
      <c r="G759" s="217">
        <v>8977.9249999999993</v>
      </c>
      <c r="H759" s="78"/>
      <c r="I759" s="78"/>
    </row>
    <row r="760" spans="1:9" ht="31.5" x14ac:dyDescent="0.25">
      <c r="A760" s="242"/>
      <c r="B760" s="248" t="s">
        <v>372</v>
      </c>
      <c r="C760" s="249" t="s">
        <v>974</v>
      </c>
      <c r="D760" s="250">
        <v>702</v>
      </c>
      <c r="E760" s="251" t="s">
        <v>1257</v>
      </c>
      <c r="F760" s="252" t="s">
        <v>975</v>
      </c>
      <c r="G760" s="217">
        <v>42839.974999999999</v>
      </c>
      <c r="H760" s="78"/>
      <c r="I760" s="78"/>
    </row>
    <row r="761" spans="1:9" ht="47.25" x14ac:dyDescent="0.25">
      <c r="A761" s="242"/>
      <c r="B761" s="248" t="s">
        <v>372</v>
      </c>
      <c r="C761" s="249" t="s">
        <v>1258</v>
      </c>
      <c r="D761" s="250">
        <v>702</v>
      </c>
      <c r="E761" s="251" t="s">
        <v>1259</v>
      </c>
      <c r="F761" s="252" t="s">
        <v>372</v>
      </c>
      <c r="G761" s="217">
        <v>30204</v>
      </c>
      <c r="H761" s="78"/>
      <c r="I761" s="78"/>
    </row>
    <row r="762" spans="1:9" ht="15.75" x14ac:dyDescent="0.25">
      <c r="A762" s="242"/>
      <c r="B762" s="248" t="s">
        <v>372</v>
      </c>
      <c r="C762" s="249" t="s">
        <v>1230</v>
      </c>
      <c r="D762" s="250">
        <v>702</v>
      </c>
      <c r="E762" s="251" t="s">
        <v>1259</v>
      </c>
      <c r="F762" s="252" t="s">
        <v>1231</v>
      </c>
      <c r="G762" s="217">
        <v>13569.93972</v>
      </c>
      <c r="H762" s="78"/>
      <c r="I762" s="78"/>
    </row>
    <row r="763" spans="1:9" ht="15.75" x14ac:dyDescent="0.25">
      <c r="A763" s="242"/>
      <c r="B763" s="248" t="s">
        <v>372</v>
      </c>
      <c r="C763" s="249" t="s">
        <v>948</v>
      </c>
      <c r="D763" s="250">
        <v>702</v>
      </c>
      <c r="E763" s="251" t="s">
        <v>1259</v>
      </c>
      <c r="F763" s="252" t="s">
        <v>949</v>
      </c>
      <c r="G763" s="217">
        <v>16634.060280000002</v>
      </c>
      <c r="H763" s="78"/>
      <c r="I763" s="78"/>
    </row>
    <row r="764" spans="1:9" ht="47.25" x14ac:dyDescent="0.25">
      <c r="A764" s="242"/>
      <c r="B764" s="248" t="s">
        <v>372</v>
      </c>
      <c r="C764" s="249" t="s">
        <v>1091</v>
      </c>
      <c r="D764" s="250">
        <v>702</v>
      </c>
      <c r="E764" s="251" t="s">
        <v>1092</v>
      </c>
      <c r="F764" s="252" t="s">
        <v>372</v>
      </c>
      <c r="G764" s="217">
        <v>37198.008000000002</v>
      </c>
      <c r="H764" s="78"/>
      <c r="I764" s="78"/>
    </row>
    <row r="765" spans="1:9" ht="47.25" x14ac:dyDescent="0.25">
      <c r="A765" s="242"/>
      <c r="B765" s="248" t="s">
        <v>372</v>
      </c>
      <c r="C765" s="249" t="s">
        <v>1237</v>
      </c>
      <c r="D765" s="250">
        <v>702</v>
      </c>
      <c r="E765" s="251" t="s">
        <v>1238</v>
      </c>
      <c r="F765" s="252" t="s">
        <v>372</v>
      </c>
      <c r="G765" s="217">
        <v>33500</v>
      </c>
      <c r="H765" s="78"/>
      <c r="I765" s="78"/>
    </row>
    <row r="766" spans="1:9" ht="31.5" x14ac:dyDescent="0.25">
      <c r="A766" s="242"/>
      <c r="B766" s="248" t="s">
        <v>372</v>
      </c>
      <c r="C766" s="249" t="s">
        <v>1014</v>
      </c>
      <c r="D766" s="250">
        <v>702</v>
      </c>
      <c r="E766" s="251" t="s">
        <v>1238</v>
      </c>
      <c r="F766" s="252" t="s">
        <v>1015</v>
      </c>
      <c r="G766" s="217">
        <v>33500</v>
      </c>
      <c r="H766" s="78"/>
      <c r="I766" s="78"/>
    </row>
    <row r="767" spans="1:9" ht="31.5" x14ac:dyDescent="0.25">
      <c r="A767" s="242"/>
      <c r="B767" s="248" t="s">
        <v>372</v>
      </c>
      <c r="C767" s="249" t="s">
        <v>1239</v>
      </c>
      <c r="D767" s="250">
        <v>702</v>
      </c>
      <c r="E767" s="251" t="s">
        <v>1240</v>
      </c>
      <c r="F767" s="252" t="s">
        <v>372</v>
      </c>
      <c r="G767" s="217">
        <v>833.59799999999996</v>
      </c>
      <c r="H767" s="78"/>
      <c r="I767" s="78"/>
    </row>
    <row r="768" spans="1:9" ht="31.5" x14ac:dyDescent="0.25">
      <c r="A768" s="242"/>
      <c r="B768" s="248" t="s">
        <v>372</v>
      </c>
      <c r="C768" s="249" t="s">
        <v>1014</v>
      </c>
      <c r="D768" s="250">
        <v>702</v>
      </c>
      <c r="E768" s="251" t="s">
        <v>1240</v>
      </c>
      <c r="F768" s="252" t="s">
        <v>1015</v>
      </c>
      <c r="G768" s="217">
        <v>833.59799999999996</v>
      </c>
      <c r="H768" s="78"/>
      <c r="I768" s="78"/>
    </row>
    <row r="769" spans="1:9" ht="47.25" x14ac:dyDescent="0.25">
      <c r="A769" s="242"/>
      <c r="B769" s="248" t="s">
        <v>372</v>
      </c>
      <c r="C769" s="249" t="s">
        <v>1241</v>
      </c>
      <c r="D769" s="250">
        <v>702</v>
      </c>
      <c r="E769" s="251" t="s">
        <v>1242</v>
      </c>
      <c r="F769" s="252" t="s">
        <v>372</v>
      </c>
      <c r="G769" s="217">
        <v>1764.41</v>
      </c>
      <c r="H769" s="78"/>
      <c r="I769" s="78"/>
    </row>
    <row r="770" spans="1:9" ht="31.5" x14ac:dyDescent="0.25">
      <c r="A770" s="242"/>
      <c r="B770" s="248" t="s">
        <v>372</v>
      </c>
      <c r="C770" s="249" t="s">
        <v>1014</v>
      </c>
      <c r="D770" s="250">
        <v>702</v>
      </c>
      <c r="E770" s="251" t="s">
        <v>1242</v>
      </c>
      <c r="F770" s="252" t="s">
        <v>1015</v>
      </c>
      <c r="G770" s="217">
        <v>1764.41</v>
      </c>
      <c r="H770" s="78"/>
      <c r="I770" s="78"/>
    </row>
    <row r="771" spans="1:9" ht="31.5" x14ac:dyDescent="0.25">
      <c r="A771" s="242"/>
      <c r="B771" s="248" t="s">
        <v>372</v>
      </c>
      <c r="C771" s="249" t="s">
        <v>960</v>
      </c>
      <c r="D771" s="250">
        <v>702</v>
      </c>
      <c r="E771" s="251" t="s">
        <v>1095</v>
      </c>
      <c r="F771" s="252" t="s">
        <v>372</v>
      </c>
      <c r="G771" s="217">
        <v>1100</v>
      </c>
      <c r="H771" s="78"/>
      <c r="I771" s="78"/>
    </row>
    <row r="772" spans="1:9" ht="31.5" x14ac:dyDescent="0.25">
      <c r="A772" s="242"/>
      <c r="B772" s="248" t="s">
        <v>372</v>
      </c>
      <c r="C772" s="249" t="s">
        <v>1014</v>
      </c>
      <c r="D772" s="250">
        <v>702</v>
      </c>
      <c r="E772" s="251" t="s">
        <v>1095</v>
      </c>
      <c r="F772" s="252" t="s">
        <v>1015</v>
      </c>
      <c r="G772" s="217">
        <v>1100</v>
      </c>
      <c r="H772" s="78"/>
      <c r="I772" s="78"/>
    </row>
    <row r="773" spans="1:9" ht="47.25" x14ac:dyDescent="0.25">
      <c r="A773" s="242"/>
      <c r="B773" s="248" t="s">
        <v>372</v>
      </c>
      <c r="C773" s="249" t="s">
        <v>1260</v>
      </c>
      <c r="D773" s="250">
        <v>702</v>
      </c>
      <c r="E773" s="251" t="s">
        <v>1261</v>
      </c>
      <c r="F773" s="252" t="s">
        <v>372</v>
      </c>
      <c r="G773" s="217">
        <v>150687.99225000001</v>
      </c>
      <c r="H773" s="78"/>
      <c r="I773" s="78"/>
    </row>
    <row r="774" spans="1:9" ht="31.5" x14ac:dyDescent="0.25">
      <c r="A774" s="242"/>
      <c r="B774" s="248" t="s">
        <v>372</v>
      </c>
      <c r="C774" s="249" t="s">
        <v>1262</v>
      </c>
      <c r="D774" s="250">
        <v>702</v>
      </c>
      <c r="E774" s="251" t="s">
        <v>1263</v>
      </c>
      <c r="F774" s="252" t="s">
        <v>372</v>
      </c>
      <c r="G774" s="217">
        <v>39913.100790000004</v>
      </c>
      <c r="H774" s="78"/>
      <c r="I774" s="78"/>
    </row>
    <row r="775" spans="1:9" ht="31.5" x14ac:dyDescent="0.25">
      <c r="A775" s="242"/>
      <c r="B775" s="248" t="s">
        <v>372</v>
      </c>
      <c r="C775" s="249" t="s">
        <v>1228</v>
      </c>
      <c r="D775" s="250">
        <v>702</v>
      </c>
      <c r="E775" s="251" t="s">
        <v>1263</v>
      </c>
      <c r="F775" s="252" t="s">
        <v>1229</v>
      </c>
      <c r="G775" s="217">
        <v>19415.398249999998</v>
      </c>
      <c r="H775" s="78"/>
      <c r="I775" s="78"/>
    </row>
    <row r="776" spans="1:9" ht="15.75" x14ac:dyDescent="0.25">
      <c r="A776" s="242"/>
      <c r="B776" s="248" t="s">
        <v>372</v>
      </c>
      <c r="C776" s="249" t="s">
        <v>1230</v>
      </c>
      <c r="D776" s="250">
        <v>702</v>
      </c>
      <c r="E776" s="251" t="s">
        <v>1263</v>
      </c>
      <c r="F776" s="252" t="s">
        <v>1231</v>
      </c>
      <c r="G776" s="217">
        <v>2409.4740000000002</v>
      </c>
      <c r="H776" s="78"/>
      <c r="I776" s="78"/>
    </row>
    <row r="777" spans="1:9" ht="31.5" x14ac:dyDescent="0.25">
      <c r="A777" s="242"/>
      <c r="B777" s="248" t="s">
        <v>372</v>
      </c>
      <c r="C777" s="249" t="s">
        <v>974</v>
      </c>
      <c r="D777" s="250">
        <v>702</v>
      </c>
      <c r="E777" s="251" t="s">
        <v>1263</v>
      </c>
      <c r="F777" s="252" t="s">
        <v>975</v>
      </c>
      <c r="G777" s="217">
        <v>16654.843540000002</v>
      </c>
      <c r="H777" s="78"/>
      <c r="I777" s="78"/>
    </row>
    <row r="778" spans="1:9" ht="15.75" x14ac:dyDescent="0.25">
      <c r="A778" s="242"/>
      <c r="B778" s="248" t="s">
        <v>372</v>
      </c>
      <c r="C778" s="249" t="s">
        <v>948</v>
      </c>
      <c r="D778" s="250">
        <v>702</v>
      </c>
      <c r="E778" s="251" t="s">
        <v>1263</v>
      </c>
      <c r="F778" s="252" t="s">
        <v>949</v>
      </c>
      <c r="G778" s="217">
        <v>1433.385</v>
      </c>
      <c r="H778" s="78"/>
      <c r="I778" s="78"/>
    </row>
    <row r="779" spans="1:9" ht="15.75" x14ac:dyDescent="0.25">
      <c r="A779" s="242"/>
      <c r="B779" s="248" t="s">
        <v>372</v>
      </c>
      <c r="C779" s="249" t="s">
        <v>1232</v>
      </c>
      <c r="D779" s="250">
        <v>702</v>
      </c>
      <c r="E779" s="251" t="s">
        <v>1264</v>
      </c>
      <c r="F779" s="252" t="s">
        <v>372</v>
      </c>
      <c r="G779" s="217">
        <v>50</v>
      </c>
      <c r="H779" s="78"/>
      <c r="I779" s="78"/>
    </row>
    <row r="780" spans="1:9" ht="15.75" x14ac:dyDescent="0.25">
      <c r="A780" s="242"/>
      <c r="B780" s="248" t="s">
        <v>372</v>
      </c>
      <c r="C780" s="249" t="s">
        <v>948</v>
      </c>
      <c r="D780" s="250">
        <v>702</v>
      </c>
      <c r="E780" s="251" t="s">
        <v>1264</v>
      </c>
      <c r="F780" s="252" t="s">
        <v>949</v>
      </c>
      <c r="G780" s="217">
        <v>50</v>
      </c>
      <c r="H780" s="78"/>
      <c r="I780" s="78"/>
    </row>
    <row r="781" spans="1:9" ht="31.5" x14ac:dyDescent="0.25">
      <c r="A781" s="242"/>
      <c r="B781" s="248" t="s">
        <v>372</v>
      </c>
      <c r="C781" s="249" t="s">
        <v>1265</v>
      </c>
      <c r="D781" s="250">
        <v>702</v>
      </c>
      <c r="E781" s="251" t="s">
        <v>1266</v>
      </c>
      <c r="F781" s="252" t="s">
        <v>372</v>
      </c>
      <c r="G781" s="217">
        <v>110034.08864</v>
      </c>
      <c r="H781" s="78"/>
      <c r="I781" s="78"/>
    </row>
    <row r="782" spans="1:9" ht="31.5" x14ac:dyDescent="0.25">
      <c r="A782" s="242"/>
      <c r="B782" s="248" t="s">
        <v>372</v>
      </c>
      <c r="C782" s="249" t="s">
        <v>1228</v>
      </c>
      <c r="D782" s="250">
        <v>702</v>
      </c>
      <c r="E782" s="251" t="s">
        <v>1266</v>
      </c>
      <c r="F782" s="252" t="s">
        <v>1229</v>
      </c>
      <c r="G782" s="217">
        <v>62333.123339999998</v>
      </c>
      <c r="H782" s="78"/>
      <c r="I782" s="78"/>
    </row>
    <row r="783" spans="1:9" ht="31.5" x14ac:dyDescent="0.25">
      <c r="A783" s="242"/>
      <c r="B783" s="248" t="s">
        <v>372</v>
      </c>
      <c r="C783" s="249" t="s">
        <v>974</v>
      </c>
      <c r="D783" s="250">
        <v>702</v>
      </c>
      <c r="E783" s="251" t="s">
        <v>1266</v>
      </c>
      <c r="F783" s="252" t="s">
        <v>975</v>
      </c>
      <c r="G783" s="217">
        <v>47700.965300000003</v>
      </c>
      <c r="H783" s="78"/>
      <c r="I783" s="78"/>
    </row>
    <row r="784" spans="1:9" ht="63" x14ac:dyDescent="0.25">
      <c r="A784" s="242"/>
      <c r="B784" s="248" t="s">
        <v>372</v>
      </c>
      <c r="C784" s="249" t="s">
        <v>1267</v>
      </c>
      <c r="D784" s="250">
        <v>702</v>
      </c>
      <c r="E784" s="251" t="s">
        <v>1268</v>
      </c>
      <c r="F784" s="252" t="s">
        <v>372</v>
      </c>
      <c r="G784" s="217">
        <v>536.20000000000005</v>
      </c>
      <c r="H784" s="78"/>
      <c r="I784" s="78"/>
    </row>
    <row r="785" spans="1:9" ht="15.75" x14ac:dyDescent="0.25">
      <c r="A785" s="242"/>
      <c r="B785" s="248" t="s">
        <v>372</v>
      </c>
      <c r="C785" s="249" t="s">
        <v>1230</v>
      </c>
      <c r="D785" s="250">
        <v>702</v>
      </c>
      <c r="E785" s="251" t="s">
        <v>1268</v>
      </c>
      <c r="F785" s="252" t="s">
        <v>1231</v>
      </c>
      <c r="G785" s="217">
        <v>268.09215999999998</v>
      </c>
      <c r="H785" s="78"/>
      <c r="I785" s="78"/>
    </row>
    <row r="786" spans="1:9" ht="15.75" x14ac:dyDescent="0.25">
      <c r="A786" s="242"/>
      <c r="B786" s="248" t="s">
        <v>372</v>
      </c>
      <c r="C786" s="249" t="s">
        <v>948</v>
      </c>
      <c r="D786" s="250">
        <v>702</v>
      </c>
      <c r="E786" s="251" t="s">
        <v>1268</v>
      </c>
      <c r="F786" s="252" t="s">
        <v>949</v>
      </c>
      <c r="G786" s="217">
        <v>268.10784000000001</v>
      </c>
      <c r="H786" s="78"/>
      <c r="I786" s="78"/>
    </row>
    <row r="787" spans="1:9" ht="15.75" x14ac:dyDescent="0.25">
      <c r="A787" s="242"/>
      <c r="B787" s="248" t="s">
        <v>372</v>
      </c>
      <c r="C787" s="249" t="s">
        <v>1269</v>
      </c>
      <c r="D787" s="250">
        <v>702</v>
      </c>
      <c r="E787" s="251" t="s">
        <v>1270</v>
      </c>
      <c r="F787" s="252" t="s">
        <v>372</v>
      </c>
      <c r="G787" s="217">
        <v>154.60282000000001</v>
      </c>
      <c r="H787" s="78"/>
      <c r="I787" s="78"/>
    </row>
    <row r="788" spans="1:9" ht="15.75" x14ac:dyDescent="0.25">
      <c r="A788" s="242"/>
      <c r="B788" s="248" t="s">
        <v>372</v>
      </c>
      <c r="C788" s="249" t="s">
        <v>1271</v>
      </c>
      <c r="D788" s="250">
        <v>702</v>
      </c>
      <c r="E788" s="251" t="s">
        <v>1270</v>
      </c>
      <c r="F788" s="252" t="s">
        <v>1272</v>
      </c>
      <c r="G788" s="217">
        <v>30.032820000000001</v>
      </c>
      <c r="H788" s="78"/>
      <c r="I788" s="78"/>
    </row>
    <row r="789" spans="1:9" ht="15.75" x14ac:dyDescent="0.25">
      <c r="A789" s="242"/>
      <c r="B789" s="248" t="s">
        <v>372</v>
      </c>
      <c r="C789" s="249" t="s">
        <v>948</v>
      </c>
      <c r="D789" s="250">
        <v>702</v>
      </c>
      <c r="E789" s="251" t="s">
        <v>1270</v>
      </c>
      <c r="F789" s="252" t="s">
        <v>949</v>
      </c>
      <c r="G789" s="217">
        <v>124.57</v>
      </c>
      <c r="H789" s="78"/>
      <c r="I789" s="78"/>
    </row>
    <row r="790" spans="1:9" ht="15.75" x14ac:dyDescent="0.25">
      <c r="A790" s="242"/>
      <c r="B790" s="248" t="s">
        <v>372</v>
      </c>
      <c r="C790" s="249" t="s">
        <v>733</v>
      </c>
      <c r="D790" s="250">
        <v>707</v>
      </c>
      <c r="E790" s="251" t="s">
        <v>372</v>
      </c>
      <c r="F790" s="252" t="s">
        <v>372</v>
      </c>
      <c r="G790" s="217">
        <v>17359.61606</v>
      </c>
      <c r="H790" s="78"/>
      <c r="I790" s="78"/>
    </row>
    <row r="791" spans="1:9" ht="47.25" x14ac:dyDescent="0.25">
      <c r="A791" s="242"/>
      <c r="B791" s="248" t="s">
        <v>372</v>
      </c>
      <c r="C791" s="249" t="s">
        <v>1273</v>
      </c>
      <c r="D791" s="250">
        <v>707</v>
      </c>
      <c r="E791" s="251" t="s">
        <v>1274</v>
      </c>
      <c r="F791" s="252" t="s">
        <v>372</v>
      </c>
      <c r="G791" s="217">
        <v>17359.61606</v>
      </c>
      <c r="H791" s="78"/>
      <c r="I791" s="78"/>
    </row>
    <row r="792" spans="1:9" ht="31.5" x14ac:dyDescent="0.25">
      <c r="A792" s="242"/>
      <c r="B792" s="248" t="s">
        <v>372</v>
      </c>
      <c r="C792" s="249" t="s">
        <v>905</v>
      </c>
      <c r="D792" s="250">
        <v>707</v>
      </c>
      <c r="E792" s="251" t="s">
        <v>1275</v>
      </c>
      <c r="F792" s="252" t="s">
        <v>372</v>
      </c>
      <c r="G792" s="217">
        <v>3130.71</v>
      </c>
      <c r="H792" s="78"/>
      <c r="I792" s="78"/>
    </row>
    <row r="793" spans="1:9" ht="31.5" x14ac:dyDescent="0.25">
      <c r="A793" s="242"/>
      <c r="B793" s="248" t="s">
        <v>372</v>
      </c>
      <c r="C793" s="249" t="s">
        <v>974</v>
      </c>
      <c r="D793" s="250">
        <v>707</v>
      </c>
      <c r="E793" s="251" t="s">
        <v>1275</v>
      </c>
      <c r="F793" s="252" t="s">
        <v>975</v>
      </c>
      <c r="G793" s="217">
        <v>2980.71</v>
      </c>
      <c r="H793" s="78"/>
      <c r="I793" s="78"/>
    </row>
    <row r="794" spans="1:9" ht="15.75" x14ac:dyDescent="0.25">
      <c r="A794" s="242"/>
      <c r="B794" s="248" t="s">
        <v>372</v>
      </c>
      <c r="C794" s="249" t="s">
        <v>948</v>
      </c>
      <c r="D794" s="250">
        <v>707</v>
      </c>
      <c r="E794" s="251" t="s">
        <v>1275</v>
      </c>
      <c r="F794" s="252" t="s">
        <v>949</v>
      </c>
      <c r="G794" s="217">
        <v>150</v>
      </c>
      <c r="H794" s="78"/>
      <c r="I794" s="78"/>
    </row>
    <row r="795" spans="1:9" ht="47.25" x14ac:dyDescent="0.25">
      <c r="A795" s="242"/>
      <c r="B795" s="248" t="s">
        <v>372</v>
      </c>
      <c r="C795" s="249" t="s">
        <v>1276</v>
      </c>
      <c r="D795" s="250">
        <v>707</v>
      </c>
      <c r="E795" s="251" t="s">
        <v>1277</v>
      </c>
      <c r="F795" s="252" t="s">
        <v>372</v>
      </c>
      <c r="G795" s="217">
        <v>100</v>
      </c>
      <c r="H795" s="78"/>
      <c r="I795" s="78"/>
    </row>
    <row r="796" spans="1:9" ht="15.75" x14ac:dyDescent="0.25">
      <c r="A796" s="242"/>
      <c r="B796" s="248" t="s">
        <v>372</v>
      </c>
      <c r="C796" s="249" t="s">
        <v>948</v>
      </c>
      <c r="D796" s="250">
        <v>707</v>
      </c>
      <c r="E796" s="251" t="s">
        <v>1277</v>
      </c>
      <c r="F796" s="252" t="s">
        <v>949</v>
      </c>
      <c r="G796" s="217">
        <v>100</v>
      </c>
      <c r="H796" s="78"/>
      <c r="I796" s="78"/>
    </row>
    <row r="797" spans="1:9" ht="47.25" x14ac:dyDescent="0.25">
      <c r="A797" s="242"/>
      <c r="B797" s="248" t="s">
        <v>372</v>
      </c>
      <c r="C797" s="249" t="s">
        <v>1278</v>
      </c>
      <c r="D797" s="250">
        <v>707</v>
      </c>
      <c r="E797" s="251" t="s">
        <v>1279</v>
      </c>
      <c r="F797" s="252" t="s">
        <v>372</v>
      </c>
      <c r="G797" s="217">
        <v>1920</v>
      </c>
      <c r="H797" s="78"/>
      <c r="I797" s="78"/>
    </row>
    <row r="798" spans="1:9" ht="15.75" x14ac:dyDescent="0.25">
      <c r="A798" s="242"/>
      <c r="B798" s="248" t="s">
        <v>372</v>
      </c>
      <c r="C798" s="249" t="s">
        <v>948</v>
      </c>
      <c r="D798" s="250">
        <v>707</v>
      </c>
      <c r="E798" s="251" t="s">
        <v>1279</v>
      </c>
      <c r="F798" s="252" t="s">
        <v>949</v>
      </c>
      <c r="G798" s="217">
        <v>1920</v>
      </c>
      <c r="H798" s="78"/>
      <c r="I798" s="78"/>
    </row>
    <row r="799" spans="1:9" ht="47.25" x14ac:dyDescent="0.25">
      <c r="A799" s="242"/>
      <c r="B799" s="248" t="s">
        <v>372</v>
      </c>
      <c r="C799" s="249" t="s">
        <v>1280</v>
      </c>
      <c r="D799" s="250">
        <v>707</v>
      </c>
      <c r="E799" s="251" t="s">
        <v>1281</v>
      </c>
      <c r="F799" s="252" t="s">
        <v>372</v>
      </c>
      <c r="G799" s="217">
        <v>577.69000000000005</v>
      </c>
      <c r="H799" s="78"/>
      <c r="I799" s="78"/>
    </row>
    <row r="800" spans="1:9" ht="15.75" x14ac:dyDescent="0.25">
      <c r="A800" s="242"/>
      <c r="B800" s="248" t="s">
        <v>372</v>
      </c>
      <c r="C800" s="249" t="s">
        <v>948</v>
      </c>
      <c r="D800" s="250">
        <v>707</v>
      </c>
      <c r="E800" s="251" t="s">
        <v>1281</v>
      </c>
      <c r="F800" s="252" t="s">
        <v>949</v>
      </c>
      <c r="G800" s="217">
        <v>577.69000000000005</v>
      </c>
      <c r="H800" s="78"/>
      <c r="I800" s="78"/>
    </row>
    <row r="801" spans="1:9" ht="47.25" x14ac:dyDescent="0.25">
      <c r="A801" s="242"/>
      <c r="B801" s="248" t="s">
        <v>372</v>
      </c>
      <c r="C801" s="249" t="s">
        <v>1282</v>
      </c>
      <c r="D801" s="250">
        <v>707</v>
      </c>
      <c r="E801" s="251" t="s">
        <v>1283</v>
      </c>
      <c r="F801" s="252" t="s">
        <v>372</v>
      </c>
      <c r="G801" s="217">
        <v>9531.2160600000007</v>
      </c>
      <c r="H801" s="78"/>
      <c r="I801" s="78"/>
    </row>
    <row r="802" spans="1:9" ht="15.75" x14ac:dyDescent="0.25">
      <c r="A802" s="242"/>
      <c r="B802" s="248" t="s">
        <v>372</v>
      </c>
      <c r="C802" s="249" t="s">
        <v>948</v>
      </c>
      <c r="D802" s="250">
        <v>707</v>
      </c>
      <c r="E802" s="251" t="s">
        <v>1283</v>
      </c>
      <c r="F802" s="252" t="s">
        <v>949</v>
      </c>
      <c r="G802" s="217">
        <v>9531.2160600000007</v>
      </c>
      <c r="H802" s="78"/>
      <c r="I802" s="78"/>
    </row>
    <row r="803" spans="1:9" ht="63" x14ac:dyDescent="0.25">
      <c r="A803" s="242"/>
      <c r="B803" s="248" t="s">
        <v>372</v>
      </c>
      <c r="C803" s="249" t="s">
        <v>1284</v>
      </c>
      <c r="D803" s="250">
        <v>707</v>
      </c>
      <c r="E803" s="251" t="s">
        <v>1285</v>
      </c>
      <c r="F803" s="252" t="s">
        <v>372</v>
      </c>
      <c r="G803" s="217">
        <v>2100</v>
      </c>
      <c r="H803" s="78"/>
      <c r="I803" s="78"/>
    </row>
    <row r="804" spans="1:9" ht="15.75" x14ac:dyDescent="0.25">
      <c r="A804" s="242"/>
      <c r="B804" s="248" t="s">
        <v>372</v>
      </c>
      <c r="C804" s="249" t="s">
        <v>892</v>
      </c>
      <c r="D804" s="250">
        <v>707</v>
      </c>
      <c r="E804" s="251" t="s">
        <v>1285</v>
      </c>
      <c r="F804" s="252" t="s">
        <v>893</v>
      </c>
      <c r="G804" s="217">
        <v>2100</v>
      </c>
      <c r="H804" s="78"/>
      <c r="I804" s="78"/>
    </row>
    <row r="805" spans="1:9" ht="15.75" x14ac:dyDescent="0.25">
      <c r="A805" s="242"/>
      <c r="B805" s="248" t="s">
        <v>372</v>
      </c>
      <c r="C805" s="249" t="s">
        <v>734</v>
      </c>
      <c r="D805" s="250">
        <v>709</v>
      </c>
      <c r="E805" s="251" t="s">
        <v>372</v>
      </c>
      <c r="F805" s="252" t="s">
        <v>372</v>
      </c>
      <c r="G805" s="217">
        <v>552134.40162999998</v>
      </c>
      <c r="H805" s="78"/>
      <c r="I805" s="78"/>
    </row>
    <row r="806" spans="1:9" ht="31.5" x14ac:dyDescent="0.25">
      <c r="A806" s="242"/>
      <c r="B806" s="248" t="s">
        <v>372</v>
      </c>
      <c r="C806" s="249" t="s">
        <v>1243</v>
      </c>
      <c r="D806" s="250">
        <v>709</v>
      </c>
      <c r="E806" s="251" t="s">
        <v>1244</v>
      </c>
      <c r="F806" s="252" t="s">
        <v>372</v>
      </c>
      <c r="G806" s="217">
        <v>202045.83490999998</v>
      </c>
      <c r="H806" s="78"/>
      <c r="I806" s="78"/>
    </row>
    <row r="807" spans="1:9" ht="47.25" x14ac:dyDescent="0.25">
      <c r="A807" s="242"/>
      <c r="B807" s="248" t="s">
        <v>372</v>
      </c>
      <c r="C807" s="249" t="s">
        <v>1286</v>
      </c>
      <c r="D807" s="250">
        <v>709</v>
      </c>
      <c r="E807" s="251" t="s">
        <v>1287</v>
      </c>
      <c r="F807" s="252" t="s">
        <v>372</v>
      </c>
      <c r="G807" s="217">
        <v>83549.368950000004</v>
      </c>
      <c r="H807" s="78"/>
      <c r="I807" s="78"/>
    </row>
    <row r="808" spans="1:9" ht="15.75" x14ac:dyDescent="0.25">
      <c r="A808" s="242"/>
      <c r="B808" s="248" t="s">
        <v>372</v>
      </c>
      <c r="C808" s="249" t="s">
        <v>1230</v>
      </c>
      <c r="D808" s="250">
        <v>709</v>
      </c>
      <c r="E808" s="251" t="s">
        <v>1287</v>
      </c>
      <c r="F808" s="252" t="s">
        <v>1231</v>
      </c>
      <c r="G808" s="217">
        <v>27900.657169999999</v>
      </c>
      <c r="H808" s="78"/>
      <c r="I808" s="78"/>
    </row>
    <row r="809" spans="1:9" ht="15.75" x14ac:dyDescent="0.25">
      <c r="A809" s="242"/>
      <c r="B809" s="248" t="s">
        <v>372</v>
      </c>
      <c r="C809" s="249" t="s">
        <v>948</v>
      </c>
      <c r="D809" s="250">
        <v>709</v>
      </c>
      <c r="E809" s="251" t="s">
        <v>1287</v>
      </c>
      <c r="F809" s="252" t="s">
        <v>949</v>
      </c>
      <c r="G809" s="217">
        <v>55648.711779999998</v>
      </c>
      <c r="H809" s="78"/>
      <c r="I809" s="78"/>
    </row>
    <row r="810" spans="1:9" ht="47.25" x14ac:dyDescent="0.25">
      <c r="A810" s="242"/>
      <c r="B810" s="248" t="s">
        <v>372</v>
      </c>
      <c r="C810" s="249" t="s">
        <v>958</v>
      </c>
      <c r="D810" s="250">
        <v>709</v>
      </c>
      <c r="E810" s="251" t="s">
        <v>1288</v>
      </c>
      <c r="F810" s="252" t="s">
        <v>372</v>
      </c>
      <c r="G810" s="217">
        <v>9576.65</v>
      </c>
      <c r="H810" s="78"/>
      <c r="I810" s="78"/>
    </row>
    <row r="811" spans="1:9" ht="15.75" x14ac:dyDescent="0.25">
      <c r="A811" s="242"/>
      <c r="B811" s="248" t="s">
        <v>372</v>
      </c>
      <c r="C811" s="249" t="s">
        <v>1230</v>
      </c>
      <c r="D811" s="250">
        <v>709</v>
      </c>
      <c r="E811" s="251" t="s">
        <v>1288</v>
      </c>
      <c r="F811" s="252" t="s">
        <v>1231</v>
      </c>
      <c r="G811" s="217">
        <v>9576.65</v>
      </c>
      <c r="H811" s="78"/>
      <c r="I811" s="78"/>
    </row>
    <row r="812" spans="1:9" ht="31.5" x14ac:dyDescent="0.25">
      <c r="A812" s="242"/>
      <c r="B812" s="248" t="s">
        <v>372</v>
      </c>
      <c r="C812" s="249" t="s">
        <v>960</v>
      </c>
      <c r="D812" s="250">
        <v>709</v>
      </c>
      <c r="E812" s="251" t="s">
        <v>1289</v>
      </c>
      <c r="F812" s="252" t="s">
        <v>372</v>
      </c>
      <c r="G812" s="217">
        <v>47.883249999999997</v>
      </c>
      <c r="H812" s="78"/>
      <c r="I812" s="78"/>
    </row>
    <row r="813" spans="1:9" ht="15.75" x14ac:dyDescent="0.25">
      <c r="A813" s="242"/>
      <c r="B813" s="248" t="s">
        <v>372</v>
      </c>
      <c r="C813" s="249" t="s">
        <v>1230</v>
      </c>
      <c r="D813" s="250">
        <v>709</v>
      </c>
      <c r="E813" s="251" t="s">
        <v>1289</v>
      </c>
      <c r="F813" s="252" t="s">
        <v>1231</v>
      </c>
      <c r="G813" s="217">
        <v>47.883249999999997</v>
      </c>
      <c r="H813" s="78"/>
      <c r="I813" s="78"/>
    </row>
    <row r="814" spans="1:9" ht="31.5" x14ac:dyDescent="0.25">
      <c r="A814" s="242"/>
      <c r="B814" s="248" t="s">
        <v>372</v>
      </c>
      <c r="C814" s="249" t="s">
        <v>1290</v>
      </c>
      <c r="D814" s="250">
        <v>709</v>
      </c>
      <c r="E814" s="251" t="s">
        <v>1291</v>
      </c>
      <c r="F814" s="252" t="s">
        <v>372</v>
      </c>
      <c r="G814" s="217">
        <v>3234</v>
      </c>
      <c r="H814" s="78"/>
      <c r="I814" s="78"/>
    </row>
    <row r="815" spans="1:9" ht="15.75" x14ac:dyDescent="0.25">
      <c r="A815" s="242"/>
      <c r="B815" s="248" t="s">
        <v>372</v>
      </c>
      <c r="C815" s="249" t="s">
        <v>1230</v>
      </c>
      <c r="D815" s="250">
        <v>709</v>
      </c>
      <c r="E815" s="251" t="s">
        <v>1291</v>
      </c>
      <c r="F815" s="252" t="s">
        <v>1231</v>
      </c>
      <c r="G815" s="217">
        <v>1743</v>
      </c>
      <c r="H815" s="78"/>
      <c r="I815" s="78"/>
    </row>
    <row r="816" spans="1:9" ht="15.75" x14ac:dyDescent="0.25">
      <c r="A816" s="242"/>
      <c r="B816" s="248" t="s">
        <v>372</v>
      </c>
      <c r="C816" s="249" t="s">
        <v>948</v>
      </c>
      <c r="D816" s="250">
        <v>709</v>
      </c>
      <c r="E816" s="251" t="s">
        <v>1291</v>
      </c>
      <c r="F816" s="252" t="s">
        <v>949</v>
      </c>
      <c r="G816" s="217">
        <v>1491</v>
      </c>
      <c r="H816" s="78"/>
      <c r="I816" s="78"/>
    </row>
    <row r="817" spans="1:9" ht="31.5" x14ac:dyDescent="0.25">
      <c r="A817" s="242"/>
      <c r="B817" s="248" t="s">
        <v>372</v>
      </c>
      <c r="C817" s="249" t="s">
        <v>1292</v>
      </c>
      <c r="D817" s="250">
        <v>709</v>
      </c>
      <c r="E817" s="251" t="s">
        <v>1293</v>
      </c>
      <c r="F817" s="252" t="s">
        <v>372</v>
      </c>
      <c r="G817" s="217">
        <v>450</v>
      </c>
      <c r="H817" s="78"/>
      <c r="I817" s="78"/>
    </row>
    <row r="818" spans="1:9" ht="15.75" x14ac:dyDescent="0.25">
      <c r="A818" s="242"/>
      <c r="B818" s="248" t="s">
        <v>372</v>
      </c>
      <c r="C818" s="249" t="s">
        <v>1230</v>
      </c>
      <c r="D818" s="250">
        <v>709</v>
      </c>
      <c r="E818" s="251" t="s">
        <v>1293</v>
      </c>
      <c r="F818" s="252" t="s">
        <v>1231</v>
      </c>
      <c r="G818" s="217">
        <v>350</v>
      </c>
      <c r="H818" s="78"/>
      <c r="I818" s="78"/>
    </row>
    <row r="819" spans="1:9" ht="15.75" x14ac:dyDescent="0.25">
      <c r="A819" s="242"/>
      <c r="B819" s="248" t="s">
        <v>372</v>
      </c>
      <c r="C819" s="249" t="s">
        <v>948</v>
      </c>
      <c r="D819" s="250">
        <v>709</v>
      </c>
      <c r="E819" s="251" t="s">
        <v>1293</v>
      </c>
      <c r="F819" s="252" t="s">
        <v>949</v>
      </c>
      <c r="G819" s="217">
        <v>100</v>
      </c>
      <c r="H819" s="78"/>
      <c r="I819" s="78"/>
    </row>
    <row r="820" spans="1:9" ht="31.5" x14ac:dyDescent="0.25">
      <c r="A820" s="242"/>
      <c r="B820" s="248" t="s">
        <v>372</v>
      </c>
      <c r="C820" s="249" t="s">
        <v>1294</v>
      </c>
      <c r="D820" s="250">
        <v>709</v>
      </c>
      <c r="E820" s="251" t="s">
        <v>1295</v>
      </c>
      <c r="F820" s="252" t="s">
        <v>372</v>
      </c>
      <c r="G820" s="217">
        <v>576.98800000000006</v>
      </c>
      <c r="H820" s="78"/>
      <c r="I820" s="78"/>
    </row>
    <row r="821" spans="1:9" ht="15.75" x14ac:dyDescent="0.25">
      <c r="A821" s="242"/>
      <c r="B821" s="248" t="s">
        <v>372</v>
      </c>
      <c r="C821" s="249" t="s">
        <v>1230</v>
      </c>
      <c r="D821" s="250">
        <v>709</v>
      </c>
      <c r="E821" s="251" t="s">
        <v>1295</v>
      </c>
      <c r="F821" s="252" t="s">
        <v>1231</v>
      </c>
      <c r="G821" s="217">
        <v>323.38200000000001</v>
      </c>
      <c r="H821" s="78"/>
      <c r="I821" s="78"/>
    </row>
    <row r="822" spans="1:9" ht="15.75" x14ac:dyDescent="0.25">
      <c r="A822" s="242"/>
      <c r="B822" s="248" t="s">
        <v>372</v>
      </c>
      <c r="C822" s="249" t="s">
        <v>948</v>
      </c>
      <c r="D822" s="250">
        <v>709</v>
      </c>
      <c r="E822" s="251" t="s">
        <v>1295</v>
      </c>
      <c r="F822" s="252" t="s">
        <v>949</v>
      </c>
      <c r="G822" s="217">
        <v>253.60599999999999</v>
      </c>
      <c r="H822" s="78"/>
      <c r="I822" s="78"/>
    </row>
    <row r="823" spans="1:9" ht="47.25" x14ac:dyDescent="0.25">
      <c r="A823" s="242"/>
      <c r="B823" s="248" t="s">
        <v>372</v>
      </c>
      <c r="C823" s="249" t="s">
        <v>1296</v>
      </c>
      <c r="D823" s="250">
        <v>709</v>
      </c>
      <c r="E823" s="251" t="s">
        <v>1297</v>
      </c>
      <c r="F823" s="252" t="s">
        <v>372</v>
      </c>
      <c r="G823" s="217">
        <v>2045.3976</v>
      </c>
      <c r="H823" s="78"/>
      <c r="I823" s="78"/>
    </row>
    <row r="824" spans="1:9" ht="15.75" x14ac:dyDescent="0.25">
      <c r="A824" s="242"/>
      <c r="B824" s="248" t="s">
        <v>372</v>
      </c>
      <c r="C824" s="249" t="s">
        <v>1230</v>
      </c>
      <c r="D824" s="250">
        <v>709</v>
      </c>
      <c r="E824" s="251" t="s">
        <v>1297</v>
      </c>
      <c r="F824" s="252" t="s">
        <v>1231</v>
      </c>
      <c r="G824" s="217">
        <v>2045.3976</v>
      </c>
      <c r="H824" s="78"/>
      <c r="I824" s="78"/>
    </row>
    <row r="825" spans="1:9" ht="47.25" x14ac:dyDescent="0.25">
      <c r="A825" s="242"/>
      <c r="B825" s="248" t="s">
        <v>372</v>
      </c>
      <c r="C825" s="249" t="s">
        <v>958</v>
      </c>
      <c r="D825" s="250">
        <v>709</v>
      </c>
      <c r="E825" s="251" t="s">
        <v>1298</v>
      </c>
      <c r="F825" s="252" t="s">
        <v>372</v>
      </c>
      <c r="G825" s="217">
        <v>47499.043659999996</v>
      </c>
      <c r="H825" s="78"/>
      <c r="I825" s="78"/>
    </row>
    <row r="826" spans="1:9" ht="15.75" x14ac:dyDescent="0.25">
      <c r="A826" s="242"/>
      <c r="B826" s="248" t="s">
        <v>372</v>
      </c>
      <c r="C826" s="249" t="s">
        <v>1230</v>
      </c>
      <c r="D826" s="250">
        <v>709</v>
      </c>
      <c r="E826" s="251" t="s">
        <v>1298</v>
      </c>
      <c r="F826" s="252" t="s">
        <v>1231</v>
      </c>
      <c r="G826" s="217">
        <v>25439.265950000001</v>
      </c>
      <c r="H826" s="78"/>
      <c r="I826" s="78"/>
    </row>
    <row r="827" spans="1:9" ht="15.75" x14ac:dyDescent="0.25">
      <c r="A827" s="242"/>
      <c r="B827" s="248" t="s">
        <v>372</v>
      </c>
      <c r="C827" s="249" t="s">
        <v>948</v>
      </c>
      <c r="D827" s="250">
        <v>709</v>
      </c>
      <c r="E827" s="251" t="s">
        <v>1298</v>
      </c>
      <c r="F827" s="252" t="s">
        <v>949</v>
      </c>
      <c r="G827" s="217">
        <v>22059.777709999998</v>
      </c>
      <c r="H827" s="78"/>
      <c r="I827" s="78"/>
    </row>
    <row r="828" spans="1:9" ht="31.5" x14ac:dyDescent="0.25">
      <c r="A828" s="242"/>
      <c r="B828" s="248" t="s">
        <v>372</v>
      </c>
      <c r="C828" s="249" t="s">
        <v>960</v>
      </c>
      <c r="D828" s="250">
        <v>709</v>
      </c>
      <c r="E828" s="251" t="s">
        <v>1299</v>
      </c>
      <c r="F828" s="252" t="s">
        <v>372</v>
      </c>
      <c r="G828" s="217">
        <v>6635.5082999999995</v>
      </c>
      <c r="H828" s="78"/>
      <c r="I828" s="78"/>
    </row>
    <row r="829" spans="1:9" ht="15.75" x14ac:dyDescent="0.25">
      <c r="A829" s="242"/>
      <c r="B829" s="248" t="s">
        <v>372</v>
      </c>
      <c r="C829" s="249" t="s">
        <v>1230</v>
      </c>
      <c r="D829" s="250">
        <v>709</v>
      </c>
      <c r="E829" s="251" t="s">
        <v>1299</v>
      </c>
      <c r="F829" s="252" t="s">
        <v>1231</v>
      </c>
      <c r="G829" s="217">
        <v>1271.1324</v>
      </c>
      <c r="H829" s="78"/>
      <c r="I829" s="78"/>
    </row>
    <row r="830" spans="1:9" ht="15.75" x14ac:dyDescent="0.25">
      <c r="A830" s="242"/>
      <c r="B830" s="248" t="s">
        <v>372</v>
      </c>
      <c r="C830" s="249" t="s">
        <v>948</v>
      </c>
      <c r="D830" s="250">
        <v>709</v>
      </c>
      <c r="E830" s="251" t="s">
        <v>1299</v>
      </c>
      <c r="F830" s="252" t="s">
        <v>949</v>
      </c>
      <c r="G830" s="217">
        <v>5364.3759</v>
      </c>
      <c r="H830" s="78"/>
      <c r="I830" s="78"/>
    </row>
    <row r="831" spans="1:9" ht="31.5" x14ac:dyDescent="0.25">
      <c r="A831" s="242"/>
      <c r="B831" s="248" t="s">
        <v>372</v>
      </c>
      <c r="C831" s="249" t="s">
        <v>1300</v>
      </c>
      <c r="D831" s="250">
        <v>709</v>
      </c>
      <c r="E831" s="251" t="s">
        <v>1301</v>
      </c>
      <c r="F831" s="252" t="s">
        <v>372</v>
      </c>
      <c r="G831" s="217">
        <v>20</v>
      </c>
      <c r="H831" s="78"/>
      <c r="I831" s="78"/>
    </row>
    <row r="832" spans="1:9" ht="15.75" x14ac:dyDescent="0.25">
      <c r="A832" s="242"/>
      <c r="B832" s="248" t="s">
        <v>372</v>
      </c>
      <c r="C832" s="249" t="s">
        <v>782</v>
      </c>
      <c r="D832" s="250">
        <v>709</v>
      </c>
      <c r="E832" s="251" t="s">
        <v>1301</v>
      </c>
      <c r="F832" s="252" t="s">
        <v>783</v>
      </c>
      <c r="G832" s="217">
        <v>20</v>
      </c>
      <c r="H832" s="78"/>
      <c r="I832" s="78"/>
    </row>
    <row r="833" spans="1:9" ht="15.75" x14ac:dyDescent="0.25">
      <c r="A833" s="242"/>
      <c r="B833" s="248" t="s">
        <v>372</v>
      </c>
      <c r="C833" s="249" t="s">
        <v>1302</v>
      </c>
      <c r="D833" s="250">
        <v>709</v>
      </c>
      <c r="E833" s="251" t="s">
        <v>1303</v>
      </c>
      <c r="F833" s="252" t="s">
        <v>372</v>
      </c>
      <c r="G833" s="217">
        <v>24.5</v>
      </c>
      <c r="H833" s="78"/>
      <c r="I833" s="78"/>
    </row>
    <row r="834" spans="1:9" ht="15.75" x14ac:dyDescent="0.25">
      <c r="A834" s="242"/>
      <c r="B834" s="248" t="s">
        <v>372</v>
      </c>
      <c r="C834" s="249" t="s">
        <v>948</v>
      </c>
      <c r="D834" s="250">
        <v>709</v>
      </c>
      <c r="E834" s="251" t="s">
        <v>1303</v>
      </c>
      <c r="F834" s="252" t="s">
        <v>949</v>
      </c>
      <c r="G834" s="217">
        <v>24.5</v>
      </c>
      <c r="H834" s="78"/>
      <c r="I834" s="78"/>
    </row>
    <row r="835" spans="1:9" ht="15.75" x14ac:dyDescent="0.25">
      <c r="A835" s="242"/>
      <c r="B835" s="248" t="s">
        <v>372</v>
      </c>
      <c r="C835" s="249" t="s">
        <v>1304</v>
      </c>
      <c r="D835" s="250">
        <v>709</v>
      </c>
      <c r="E835" s="251" t="s">
        <v>1305</v>
      </c>
      <c r="F835" s="252" t="s">
        <v>372</v>
      </c>
      <c r="G835" s="217">
        <v>6154.3950000000004</v>
      </c>
      <c r="H835" s="78"/>
      <c r="I835" s="78"/>
    </row>
    <row r="836" spans="1:9" ht="15.75" x14ac:dyDescent="0.25">
      <c r="A836" s="242"/>
      <c r="B836" s="248" t="s">
        <v>372</v>
      </c>
      <c r="C836" s="249" t="s">
        <v>782</v>
      </c>
      <c r="D836" s="250">
        <v>709</v>
      </c>
      <c r="E836" s="251" t="s">
        <v>1305</v>
      </c>
      <c r="F836" s="252" t="s">
        <v>783</v>
      </c>
      <c r="G836" s="217">
        <v>531.9</v>
      </c>
      <c r="H836" s="78"/>
      <c r="I836" s="78"/>
    </row>
    <row r="837" spans="1:9" ht="15.75" x14ac:dyDescent="0.25">
      <c r="A837" s="242"/>
      <c r="B837" s="248" t="s">
        <v>372</v>
      </c>
      <c r="C837" s="249" t="s">
        <v>1271</v>
      </c>
      <c r="D837" s="250">
        <v>709</v>
      </c>
      <c r="E837" s="251" t="s">
        <v>1305</v>
      </c>
      <c r="F837" s="252" t="s">
        <v>1272</v>
      </c>
      <c r="G837" s="217">
        <v>1632</v>
      </c>
      <c r="H837" s="78"/>
      <c r="I837" s="78"/>
    </row>
    <row r="838" spans="1:9" ht="15.75" x14ac:dyDescent="0.25">
      <c r="A838" s="242"/>
      <c r="B838" s="248" t="s">
        <v>372</v>
      </c>
      <c r="C838" s="249" t="s">
        <v>1230</v>
      </c>
      <c r="D838" s="250">
        <v>709</v>
      </c>
      <c r="E838" s="251" t="s">
        <v>1305</v>
      </c>
      <c r="F838" s="252" t="s">
        <v>1231</v>
      </c>
      <c r="G838" s="217">
        <v>2215.4870000000001</v>
      </c>
      <c r="H838" s="78"/>
      <c r="I838" s="78"/>
    </row>
    <row r="839" spans="1:9" ht="15.75" x14ac:dyDescent="0.25">
      <c r="A839" s="242"/>
      <c r="B839" s="248" t="s">
        <v>372</v>
      </c>
      <c r="C839" s="249" t="s">
        <v>948</v>
      </c>
      <c r="D839" s="250">
        <v>709</v>
      </c>
      <c r="E839" s="251" t="s">
        <v>1305</v>
      </c>
      <c r="F839" s="252" t="s">
        <v>949</v>
      </c>
      <c r="G839" s="217">
        <v>1775.008</v>
      </c>
      <c r="H839" s="78"/>
      <c r="I839" s="78"/>
    </row>
    <row r="840" spans="1:9" ht="31.5" x14ac:dyDescent="0.25">
      <c r="A840" s="242"/>
      <c r="B840" s="248" t="s">
        <v>372</v>
      </c>
      <c r="C840" s="249" t="s">
        <v>1306</v>
      </c>
      <c r="D840" s="250">
        <v>709</v>
      </c>
      <c r="E840" s="251" t="s">
        <v>1307</v>
      </c>
      <c r="F840" s="252" t="s">
        <v>372</v>
      </c>
      <c r="G840" s="217">
        <v>800</v>
      </c>
      <c r="H840" s="78"/>
      <c r="I840" s="78"/>
    </row>
    <row r="841" spans="1:9" ht="15.75" x14ac:dyDescent="0.25">
      <c r="A841" s="242"/>
      <c r="B841" s="248" t="s">
        <v>372</v>
      </c>
      <c r="C841" s="249" t="s">
        <v>948</v>
      </c>
      <c r="D841" s="250">
        <v>709</v>
      </c>
      <c r="E841" s="251" t="s">
        <v>1307</v>
      </c>
      <c r="F841" s="252" t="s">
        <v>949</v>
      </c>
      <c r="G841" s="217">
        <v>800</v>
      </c>
      <c r="H841" s="78"/>
      <c r="I841" s="78"/>
    </row>
    <row r="842" spans="1:9" ht="31.5" x14ac:dyDescent="0.25">
      <c r="A842" s="242"/>
      <c r="B842" s="248" t="s">
        <v>372</v>
      </c>
      <c r="C842" s="249" t="s">
        <v>1308</v>
      </c>
      <c r="D842" s="250">
        <v>709</v>
      </c>
      <c r="E842" s="251" t="s">
        <v>1309</v>
      </c>
      <c r="F842" s="252" t="s">
        <v>372</v>
      </c>
      <c r="G842" s="217">
        <v>15</v>
      </c>
      <c r="H842" s="78"/>
      <c r="I842" s="78"/>
    </row>
    <row r="843" spans="1:9" ht="15.75" x14ac:dyDescent="0.25">
      <c r="A843" s="242"/>
      <c r="B843" s="248" t="s">
        <v>372</v>
      </c>
      <c r="C843" s="249" t="s">
        <v>948</v>
      </c>
      <c r="D843" s="250">
        <v>709</v>
      </c>
      <c r="E843" s="251" t="s">
        <v>1309</v>
      </c>
      <c r="F843" s="252" t="s">
        <v>949</v>
      </c>
      <c r="G843" s="217">
        <v>15</v>
      </c>
      <c r="H843" s="78"/>
      <c r="I843" s="78"/>
    </row>
    <row r="844" spans="1:9" ht="47.25" x14ac:dyDescent="0.25">
      <c r="A844" s="242"/>
      <c r="B844" s="248" t="s">
        <v>372</v>
      </c>
      <c r="C844" s="249" t="s">
        <v>958</v>
      </c>
      <c r="D844" s="250">
        <v>709</v>
      </c>
      <c r="E844" s="251" t="s">
        <v>1310</v>
      </c>
      <c r="F844" s="252" t="s">
        <v>372</v>
      </c>
      <c r="G844" s="217">
        <v>2700</v>
      </c>
      <c r="H844" s="78"/>
      <c r="I844" s="78"/>
    </row>
    <row r="845" spans="1:9" ht="15.75" x14ac:dyDescent="0.25">
      <c r="A845" s="242"/>
      <c r="B845" s="248" t="s">
        <v>372</v>
      </c>
      <c r="C845" s="249" t="s">
        <v>1230</v>
      </c>
      <c r="D845" s="250">
        <v>709</v>
      </c>
      <c r="E845" s="251" t="s">
        <v>1310</v>
      </c>
      <c r="F845" s="252" t="s">
        <v>1231</v>
      </c>
      <c r="G845" s="217">
        <v>200</v>
      </c>
      <c r="H845" s="78"/>
      <c r="I845" s="78"/>
    </row>
    <row r="846" spans="1:9" ht="15.75" x14ac:dyDescent="0.25">
      <c r="A846" s="242"/>
      <c r="B846" s="248" t="s">
        <v>372</v>
      </c>
      <c r="C846" s="249" t="s">
        <v>948</v>
      </c>
      <c r="D846" s="250">
        <v>709</v>
      </c>
      <c r="E846" s="251" t="s">
        <v>1310</v>
      </c>
      <c r="F846" s="252" t="s">
        <v>949</v>
      </c>
      <c r="G846" s="217">
        <v>2500</v>
      </c>
      <c r="H846" s="78"/>
      <c r="I846" s="78"/>
    </row>
    <row r="847" spans="1:9" ht="31.5" x14ac:dyDescent="0.25">
      <c r="A847" s="242"/>
      <c r="B847" s="248" t="s">
        <v>372</v>
      </c>
      <c r="C847" s="249" t="s">
        <v>960</v>
      </c>
      <c r="D847" s="250">
        <v>709</v>
      </c>
      <c r="E847" s="251" t="s">
        <v>1311</v>
      </c>
      <c r="F847" s="252" t="s">
        <v>372</v>
      </c>
      <c r="G847" s="217">
        <v>260</v>
      </c>
      <c r="H847" s="78"/>
      <c r="I847" s="78"/>
    </row>
    <row r="848" spans="1:9" ht="15.75" x14ac:dyDescent="0.25">
      <c r="A848" s="242"/>
      <c r="B848" s="248" t="s">
        <v>372</v>
      </c>
      <c r="C848" s="249" t="s">
        <v>1230</v>
      </c>
      <c r="D848" s="250">
        <v>709</v>
      </c>
      <c r="E848" s="251" t="s">
        <v>1311</v>
      </c>
      <c r="F848" s="252" t="s">
        <v>1231</v>
      </c>
      <c r="G848" s="217">
        <v>10</v>
      </c>
      <c r="H848" s="78"/>
      <c r="I848" s="78"/>
    </row>
    <row r="849" spans="1:9" ht="15.75" x14ac:dyDescent="0.25">
      <c r="A849" s="242"/>
      <c r="B849" s="248" t="s">
        <v>372</v>
      </c>
      <c r="C849" s="249" t="s">
        <v>948</v>
      </c>
      <c r="D849" s="250">
        <v>709</v>
      </c>
      <c r="E849" s="251" t="s">
        <v>1311</v>
      </c>
      <c r="F849" s="252" t="s">
        <v>949</v>
      </c>
      <c r="G849" s="217">
        <v>250</v>
      </c>
      <c r="H849" s="78"/>
      <c r="I849" s="78"/>
    </row>
    <row r="850" spans="1:9" ht="31.5" x14ac:dyDescent="0.25">
      <c r="A850" s="242"/>
      <c r="B850" s="248" t="s">
        <v>372</v>
      </c>
      <c r="C850" s="249" t="s">
        <v>1312</v>
      </c>
      <c r="D850" s="250">
        <v>709</v>
      </c>
      <c r="E850" s="251" t="s">
        <v>1313</v>
      </c>
      <c r="F850" s="252" t="s">
        <v>372</v>
      </c>
      <c r="G850" s="217">
        <v>365.04300000000001</v>
      </c>
      <c r="H850" s="78"/>
      <c r="I850" s="78"/>
    </row>
    <row r="851" spans="1:9" ht="15.75" x14ac:dyDescent="0.25">
      <c r="A851" s="242"/>
      <c r="B851" s="248" t="s">
        <v>372</v>
      </c>
      <c r="C851" s="249" t="s">
        <v>1230</v>
      </c>
      <c r="D851" s="250">
        <v>709</v>
      </c>
      <c r="E851" s="251" t="s">
        <v>1313</v>
      </c>
      <c r="F851" s="252" t="s">
        <v>1231</v>
      </c>
      <c r="G851" s="217">
        <v>215.04300000000001</v>
      </c>
      <c r="H851" s="78"/>
      <c r="I851" s="78"/>
    </row>
    <row r="852" spans="1:9" ht="15.75" x14ac:dyDescent="0.25">
      <c r="A852" s="242"/>
      <c r="B852" s="248" t="s">
        <v>372</v>
      </c>
      <c r="C852" s="249" t="s">
        <v>948</v>
      </c>
      <c r="D852" s="250">
        <v>709</v>
      </c>
      <c r="E852" s="251" t="s">
        <v>1313</v>
      </c>
      <c r="F852" s="252" t="s">
        <v>949</v>
      </c>
      <c r="G852" s="217">
        <v>150</v>
      </c>
      <c r="H852" s="78"/>
      <c r="I852" s="78"/>
    </row>
    <row r="853" spans="1:9" ht="47.25" x14ac:dyDescent="0.25">
      <c r="A853" s="242"/>
      <c r="B853" s="248" t="s">
        <v>372</v>
      </c>
      <c r="C853" s="249" t="s">
        <v>958</v>
      </c>
      <c r="D853" s="250">
        <v>709</v>
      </c>
      <c r="E853" s="251" t="s">
        <v>1314</v>
      </c>
      <c r="F853" s="252" t="s">
        <v>372</v>
      </c>
      <c r="G853" s="217">
        <v>200</v>
      </c>
      <c r="H853" s="78"/>
      <c r="I853" s="78"/>
    </row>
    <row r="854" spans="1:9" ht="15.75" x14ac:dyDescent="0.25">
      <c r="A854" s="242"/>
      <c r="B854" s="248" t="s">
        <v>372</v>
      </c>
      <c r="C854" s="249" t="s">
        <v>1230</v>
      </c>
      <c r="D854" s="250">
        <v>709</v>
      </c>
      <c r="E854" s="251" t="s">
        <v>1314</v>
      </c>
      <c r="F854" s="252" t="s">
        <v>1231</v>
      </c>
      <c r="G854" s="217">
        <v>200</v>
      </c>
      <c r="H854" s="78"/>
      <c r="I854" s="78"/>
    </row>
    <row r="855" spans="1:9" ht="31.5" x14ac:dyDescent="0.25">
      <c r="A855" s="242"/>
      <c r="B855" s="248" t="s">
        <v>372</v>
      </c>
      <c r="C855" s="249" t="s">
        <v>960</v>
      </c>
      <c r="D855" s="250">
        <v>709</v>
      </c>
      <c r="E855" s="251" t="s">
        <v>1315</v>
      </c>
      <c r="F855" s="252" t="s">
        <v>372</v>
      </c>
      <c r="G855" s="217">
        <v>50</v>
      </c>
      <c r="H855" s="78"/>
      <c r="I855" s="78"/>
    </row>
    <row r="856" spans="1:9" ht="15.75" x14ac:dyDescent="0.25">
      <c r="A856" s="242"/>
      <c r="B856" s="248" t="s">
        <v>372</v>
      </c>
      <c r="C856" s="249" t="s">
        <v>1230</v>
      </c>
      <c r="D856" s="250">
        <v>709</v>
      </c>
      <c r="E856" s="251" t="s">
        <v>1315</v>
      </c>
      <c r="F856" s="252" t="s">
        <v>1231</v>
      </c>
      <c r="G856" s="217">
        <v>50</v>
      </c>
      <c r="H856" s="78"/>
      <c r="I856" s="78"/>
    </row>
    <row r="857" spans="1:9" ht="47.25" x14ac:dyDescent="0.25">
      <c r="A857" s="242"/>
      <c r="B857" s="248" t="s">
        <v>372</v>
      </c>
      <c r="C857" s="249" t="s">
        <v>1316</v>
      </c>
      <c r="D857" s="250">
        <v>709</v>
      </c>
      <c r="E857" s="251" t="s">
        <v>1317</v>
      </c>
      <c r="F857" s="252" t="s">
        <v>372</v>
      </c>
      <c r="G857" s="217">
        <v>598.04951000000005</v>
      </c>
      <c r="H857" s="78"/>
      <c r="I857" s="78"/>
    </row>
    <row r="858" spans="1:9" ht="15.75" x14ac:dyDescent="0.25">
      <c r="A858" s="242"/>
      <c r="B858" s="248" t="s">
        <v>372</v>
      </c>
      <c r="C858" s="249" t="s">
        <v>1230</v>
      </c>
      <c r="D858" s="250">
        <v>709</v>
      </c>
      <c r="E858" s="251" t="s">
        <v>1317</v>
      </c>
      <c r="F858" s="252" t="s">
        <v>1231</v>
      </c>
      <c r="G858" s="217">
        <v>22.921510000000001</v>
      </c>
      <c r="H858" s="78"/>
      <c r="I858" s="78"/>
    </row>
    <row r="859" spans="1:9" ht="15.75" x14ac:dyDescent="0.25">
      <c r="A859" s="242"/>
      <c r="B859" s="248" t="s">
        <v>372</v>
      </c>
      <c r="C859" s="249" t="s">
        <v>948</v>
      </c>
      <c r="D859" s="250">
        <v>709</v>
      </c>
      <c r="E859" s="251" t="s">
        <v>1317</v>
      </c>
      <c r="F859" s="252" t="s">
        <v>949</v>
      </c>
      <c r="G859" s="217">
        <v>575.12800000000004</v>
      </c>
      <c r="H859" s="78"/>
      <c r="I859" s="78"/>
    </row>
    <row r="860" spans="1:9" ht="47.25" x14ac:dyDescent="0.25">
      <c r="A860" s="242"/>
      <c r="B860" s="248" t="s">
        <v>372</v>
      </c>
      <c r="C860" s="249" t="s">
        <v>958</v>
      </c>
      <c r="D860" s="250">
        <v>709</v>
      </c>
      <c r="E860" s="251" t="s">
        <v>1318</v>
      </c>
      <c r="F860" s="252" t="s">
        <v>372</v>
      </c>
      <c r="G860" s="217">
        <v>23046.567000000003</v>
      </c>
      <c r="H860" s="78"/>
      <c r="I860" s="78"/>
    </row>
    <row r="861" spans="1:9" ht="15.75" x14ac:dyDescent="0.25">
      <c r="A861" s="242"/>
      <c r="B861" s="248" t="s">
        <v>372</v>
      </c>
      <c r="C861" s="249" t="s">
        <v>1230</v>
      </c>
      <c r="D861" s="250">
        <v>709</v>
      </c>
      <c r="E861" s="251" t="s">
        <v>1318</v>
      </c>
      <c r="F861" s="252" t="s">
        <v>1231</v>
      </c>
      <c r="G861" s="217">
        <v>11377.162</v>
      </c>
      <c r="H861" s="78"/>
      <c r="I861" s="78"/>
    </row>
    <row r="862" spans="1:9" ht="15.75" x14ac:dyDescent="0.25">
      <c r="A862" s="242"/>
      <c r="B862" s="248" t="s">
        <v>372</v>
      </c>
      <c r="C862" s="249" t="s">
        <v>948</v>
      </c>
      <c r="D862" s="250">
        <v>709</v>
      </c>
      <c r="E862" s="251" t="s">
        <v>1318</v>
      </c>
      <c r="F862" s="252" t="s">
        <v>949</v>
      </c>
      <c r="G862" s="217">
        <v>11669.405000000001</v>
      </c>
      <c r="H862" s="78"/>
      <c r="I862" s="78"/>
    </row>
    <row r="863" spans="1:9" ht="15.75" x14ac:dyDescent="0.25">
      <c r="A863" s="242"/>
      <c r="B863" s="248" t="s">
        <v>372</v>
      </c>
      <c r="C863" s="249" t="s">
        <v>1319</v>
      </c>
      <c r="D863" s="250">
        <v>709</v>
      </c>
      <c r="E863" s="251" t="s">
        <v>1320</v>
      </c>
      <c r="F863" s="252" t="s">
        <v>372</v>
      </c>
      <c r="G863" s="217">
        <v>5620.2436399999997</v>
      </c>
      <c r="H863" s="78"/>
      <c r="I863" s="78"/>
    </row>
    <row r="864" spans="1:9" ht="31.5" x14ac:dyDescent="0.25">
      <c r="A864" s="242"/>
      <c r="B864" s="248" t="s">
        <v>372</v>
      </c>
      <c r="C864" s="249" t="s">
        <v>1228</v>
      </c>
      <c r="D864" s="250">
        <v>709</v>
      </c>
      <c r="E864" s="251" t="s">
        <v>1320</v>
      </c>
      <c r="F864" s="252" t="s">
        <v>1229</v>
      </c>
      <c r="G864" s="217">
        <v>4108.0079999999998</v>
      </c>
      <c r="H864" s="78"/>
      <c r="I864" s="78"/>
    </row>
    <row r="865" spans="1:9" ht="31.5" x14ac:dyDescent="0.25">
      <c r="A865" s="242"/>
      <c r="B865" s="248" t="s">
        <v>372</v>
      </c>
      <c r="C865" s="249" t="s">
        <v>974</v>
      </c>
      <c r="D865" s="250">
        <v>709</v>
      </c>
      <c r="E865" s="251" t="s">
        <v>1320</v>
      </c>
      <c r="F865" s="252" t="s">
        <v>975</v>
      </c>
      <c r="G865" s="217">
        <v>1512.2356400000001</v>
      </c>
      <c r="H865" s="78"/>
      <c r="I865" s="78"/>
    </row>
    <row r="866" spans="1:9" ht="31.5" x14ac:dyDescent="0.25">
      <c r="A866" s="242"/>
      <c r="B866" s="248" t="s">
        <v>372</v>
      </c>
      <c r="C866" s="249" t="s">
        <v>960</v>
      </c>
      <c r="D866" s="250">
        <v>709</v>
      </c>
      <c r="E866" s="251" t="s">
        <v>1321</v>
      </c>
      <c r="F866" s="252" t="s">
        <v>372</v>
      </c>
      <c r="G866" s="217">
        <v>6914.0150000000003</v>
      </c>
      <c r="H866" s="78"/>
      <c r="I866" s="78"/>
    </row>
    <row r="867" spans="1:9" ht="31.5" x14ac:dyDescent="0.25">
      <c r="A867" s="242"/>
      <c r="B867" s="248" t="s">
        <v>372</v>
      </c>
      <c r="C867" s="249" t="s">
        <v>1228</v>
      </c>
      <c r="D867" s="250">
        <v>709</v>
      </c>
      <c r="E867" s="251" t="s">
        <v>1321</v>
      </c>
      <c r="F867" s="252" t="s">
        <v>1229</v>
      </c>
      <c r="G867" s="217">
        <v>1815.713</v>
      </c>
      <c r="H867" s="78"/>
      <c r="I867" s="78"/>
    </row>
    <row r="868" spans="1:9" ht="15.75" x14ac:dyDescent="0.25">
      <c r="A868" s="242"/>
      <c r="B868" s="248" t="s">
        <v>372</v>
      </c>
      <c r="C868" s="249" t="s">
        <v>1230</v>
      </c>
      <c r="D868" s="250">
        <v>709</v>
      </c>
      <c r="E868" s="251" t="s">
        <v>1321</v>
      </c>
      <c r="F868" s="252" t="s">
        <v>1231</v>
      </c>
      <c r="G868" s="217">
        <v>446.87439999999998</v>
      </c>
      <c r="H868" s="78"/>
      <c r="I868" s="78"/>
    </row>
    <row r="869" spans="1:9" ht="31.5" x14ac:dyDescent="0.25">
      <c r="A869" s="242"/>
      <c r="B869" s="248" t="s">
        <v>372</v>
      </c>
      <c r="C869" s="249" t="s">
        <v>974</v>
      </c>
      <c r="D869" s="250">
        <v>709</v>
      </c>
      <c r="E869" s="251" t="s">
        <v>1321</v>
      </c>
      <c r="F869" s="252" t="s">
        <v>975</v>
      </c>
      <c r="G869" s="217">
        <v>4198.3019999999997</v>
      </c>
      <c r="H869" s="78"/>
      <c r="I869" s="78"/>
    </row>
    <row r="870" spans="1:9" ht="15.75" x14ac:dyDescent="0.25">
      <c r="A870" s="242"/>
      <c r="B870" s="248" t="s">
        <v>372</v>
      </c>
      <c r="C870" s="249" t="s">
        <v>948</v>
      </c>
      <c r="D870" s="250">
        <v>709</v>
      </c>
      <c r="E870" s="251" t="s">
        <v>1321</v>
      </c>
      <c r="F870" s="252" t="s">
        <v>949</v>
      </c>
      <c r="G870" s="217">
        <v>453.12560000000002</v>
      </c>
      <c r="H870" s="78"/>
      <c r="I870" s="78"/>
    </row>
    <row r="871" spans="1:9" ht="47.25" x14ac:dyDescent="0.25">
      <c r="A871" s="242"/>
      <c r="B871" s="248" t="s">
        <v>372</v>
      </c>
      <c r="C871" s="249" t="s">
        <v>958</v>
      </c>
      <c r="D871" s="250">
        <v>709</v>
      </c>
      <c r="E871" s="251" t="s">
        <v>1322</v>
      </c>
      <c r="F871" s="252" t="s">
        <v>372</v>
      </c>
      <c r="G871" s="217">
        <v>964.18200000000002</v>
      </c>
      <c r="H871" s="78"/>
      <c r="I871" s="78"/>
    </row>
    <row r="872" spans="1:9" ht="15.75" x14ac:dyDescent="0.25">
      <c r="A872" s="242"/>
      <c r="B872" s="248" t="s">
        <v>372</v>
      </c>
      <c r="C872" s="249" t="s">
        <v>1230</v>
      </c>
      <c r="D872" s="250">
        <v>709</v>
      </c>
      <c r="E872" s="251" t="s">
        <v>1322</v>
      </c>
      <c r="F872" s="252" t="s">
        <v>1231</v>
      </c>
      <c r="G872" s="217">
        <v>964.18200000000002</v>
      </c>
      <c r="H872" s="78"/>
      <c r="I872" s="78"/>
    </row>
    <row r="873" spans="1:9" ht="15.75" x14ac:dyDescent="0.25">
      <c r="A873" s="242"/>
      <c r="B873" s="248" t="s">
        <v>372</v>
      </c>
      <c r="C873" s="249" t="s">
        <v>1323</v>
      </c>
      <c r="D873" s="250">
        <v>709</v>
      </c>
      <c r="E873" s="251" t="s">
        <v>1324</v>
      </c>
      <c r="F873" s="252" t="s">
        <v>372</v>
      </c>
      <c r="G873" s="217">
        <v>285.779</v>
      </c>
      <c r="H873" s="78"/>
      <c r="I873" s="78"/>
    </row>
    <row r="874" spans="1:9" ht="15.75" x14ac:dyDescent="0.25">
      <c r="A874" s="242"/>
      <c r="B874" s="248" t="s">
        <v>372</v>
      </c>
      <c r="C874" s="249" t="s">
        <v>1230</v>
      </c>
      <c r="D874" s="250">
        <v>709</v>
      </c>
      <c r="E874" s="251" t="s">
        <v>1324</v>
      </c>
      <c r="F874" s="252" t="s">
        <v>1231</v>
      </c>
      <c r="G874" s="217">
        <v>285.779</v>
      </c>
      <c r="H874" s="78"/>
      <c r="I874" s="78"/>
    </row>
    <row r="875" spans="1:9" ht="31.5" x14ac:dyDescent="0.25">
      <c r="A875" s="242"/>
      <c r="B875" s="248" t="s">
        <v>372</v>
      </c>
      <c r="C875" s="249" t="s">
        <v>960</v>
      </c>
      <c r="D875" s="250">
        <v>709</v>
      </c>
      <c r="E875" s="251" t="s">
        <v>1325</v>
      </c>
      <c r="F875" s="252" t="s">
        <v>372</v>
      </c>
      <c r="G875" s="217">
        <v>413.221</v>
      </c>
      <c r="H875" s="78"/>
      <c r="I875" s="78"/>
    </row>
    <row r="876" spans="1:9" ht="15.75" x14ac:dyDescent="0.25">
      <c r="A876" s="242"/>
      <c r="B876" s="248" t="s">
        <v>372</v>
      </c>
      <c r="C876" s="249" t="s">
        <v>1230</v>
      </c>
      <c r="D876" s="250">
        <v>709</v>
      </c>
      <c r="E876" s="251" t="s">
        <v>1325</v>
      </c>
      <c r="F876" s="252" t="s">
        <v>1231</v>
      </c>
      <c r="G876" s="217">
        <v>413.221</v>
      </c>
      <c r="H876" s="78"/>
      <c r="I876" s="78"/>
    </row>
    <row r="877" spans="1:9" ht="31.5" x14ac:dyDescent="0.25">
      <c r="A877" s="242"/>
      <c r="B877" s="248" t="s">
        <v>372</v>
      </c>
      <c r="C877" s="249" t="s">
        <v>1222</v>
      </c>
      <c r="D877" s="250">
        <v>709</v>
      </c>
      <c r="E877" s="251" t="s">
        <v>1223</v>
      </c>
      <c r="F877" s="252" t="s">
        <v>372</v>
      </c>
      <c r="G877" s="217">
        <v>103509.05999000001</v>
      </c>
      <c r="H877" s="78"/>
      <c r="I877" s="78"/>
    </row>
    <row r="878" spans="1:9" ht="47.25" x14ac:dyDescent="0.25">
      <c r="A878" s="242"/>
      <c r="B878" s="248" t="s">
        <v>372</v>
      </c>
      <c r="C878" s="249" t="s">
        <v>1326</v>
      </c>
      <c r="D878" s="250">
        <v>709</v>
      </c>
      <c r="E878" s="251" t="s">
        <v>1327</v>
      </c>
      <c r="F878" s="252" t="s">
        <v>372</v>
      </c>
      <c r="G878" s="217">
        <v>41658.389209999994</v>
      </c>
      <c r="H878" s="78"/>
      <c r="I878" s="78"/>
    </row>
    <row r="879" spans="1:9" ht="15.75" x14ac:dyDescent="0.25">
      <c r="A879" s="242"/>
      <c r="B879" s="248" t="s">
        <v>372</v>
      </c>
      <c r="C879" s="249" t="s">
        <v>1230</v>
      </c>
      <c r="D879" s="250">
        <v>709</v>
      </c>
      <c r="E879" s="251" t="s">
        <v>1327</v>
      </c>
      <c r="F879" s="252" t="s">
        <v>1231</v>
      </c>
      <c r="G879" s="217">
        <v>6635.17526</v>
      </c>
      <c r="H879" s="78"/>
      <c r="I879" s="78"/>
    </row>
    <row r="880" spans="1:9" ht="15.75" x14ac:dyDescent="0.25">
      <c r="A880" s="242"/>
      <c r="B880" s="248" t="s">
        <v>372</v>
      </c>
      <c r="C880" s="249" t="s">
        <v>948</v>
      </c>
      <c r="D880" s="250">
        <v>709</v>
      </c>
      <c r="E880" s="251" t="s">
        <v>1327</v>
      </c>
      <c r="F880" s="252" t="s">
        <v>949</v>
      </c>
      <c r="G880" s="217">
        <v>35023.213949999998</v>
      </c>
      <c r="H880" s="78"/>
      <c r="I880" s="78"/>
    </row>
    <row r="881" spans="1:9" ht="47.25" x14ac:dyDescent="0.25">
      <c r="A881" s="242"/>
      <c r="B881" s="248" t="s">
        <v>372</v>
      </c>
      <c r="C881" s="249" t="s">
        <v>1328</v>
      </c>
      <c r="D881" s="250">
        <v>709</v>
      </c>
      <c r="E881" s="251" t="s">
        <v>1329</v>
      </c>
      <c r="F881" s="252" t="s">
        <v>372</v>
      </c>
      <c r="G881" s="217">
        <v>379.738</v>
      </c>
      <c r="H881" s="78"/>
      <c r="I881" s="78"/>
    </row>
    <row r="882" spans="1:9" ht="15.75" x14ac:dyDescent="0.25">
      <c r="A882" s="242"/>
      <c r="B882" s="248" t="s">
        <v>372</v>
      </c>
      <c r="C882" s="249" t="s">
        <v>1230</v>
      </c>
      <c r="D882" s="250">
        <v>709</v>
      </c>
      <c r="E882" s="251" t="s">
        <v>1329</v>
      </c>
      <c r="F882" s="252" t="s">
        <v>1231</v>
      </c>
      <c r="G882" s="217">
        <v>189.869</v>
      </c>
      <c r="H882" s="78"/>
      <c r="I882" s="78"/>
    </row>
    <row r="883" spans="1:9" ht="15.75" x14ac:dyDescent="0.25">
      <c r="A883" s="242"/>
      <c r="B883" s="248" t="s">
        <v>372</v>
      </c>
      <c r="C883" s="249" t="s">
        <v>948</v>
      </c>
      <c r="D883" s="250">
        <v>709</v>
      </c>
      <c r="E883" s="251" t="s">
        <v>1329</v>
      </c>
      <c r="F883" s="252" t="s">
        <v>949</v>
      </c>
      <c r="G883" s="217">
        <v>189.869</v>
      </c>
      <c r="H883" s="78"/>
      <c r="I883" s="78"/>
    </row>
    <row r="884" spans="1:9" ht="47.25" x14ac:dyDescent="0.25">
      <c r="A884" s="242"/>
      <c r="B884" s="248" t="s">
        <v>372</v>
      </c>
      <c r="C884" s="249" t="s">
        <v>958</v>
      </c>
      <c r="D884" s="250">
        <v>709</v>
      </c>
      <c r="E884" s="251" t="s">
        <v>1330</v>
      </c>
      <c r="F884" s="252" t="s">
        <v>372</v>
      </c>
      <c r="G884" s="217">
        <v>20601.940999999999</v>
      </c>
      <c r="H884" s="78"/>
      <c r="I884" s="78"/>
    </row>
    <row r="885" spans="1:9" ht="15.75" x14ac:dyDescent="0.25">
      <c r="A885" s="242"/>
      <c r="B885" s="248" t="s">
        <v>372</v>
      </c>
      <c r="C885" s="249" t="s">
        <v>1230</v>
      </c>
      <c r="D885" s="250">
        <v>709</v>
      </c>
      <c r="E885" s="251" t="s">
        <v>1330</v>
      </c>
      <c r="F885" s="252" t="s">
        <v>1231</v>
      </c>
      <c r="G885" s="217">
        <v>11972.471</v>
      </c>
      <c r="H885" s="78"/>
      <c r="I885" s="78"/>
    </row>
    <row r="886" spans="1:9" ht="15.75" x14ac:dyDescent="0.25">
      <c r="A886" s="242"/>
      <c r="B886" s="248" t="s">
        <v>372</v>
      </c>
      <c r="C886" s="249" t="s">
        <v>948</v>
      </c>
      <c r="D886" s="250">
        <v>709</v>
      </c>
      <c r="E886" s="251" t="s">
        <v>1330</v>
      </c>
      <c r="F886" s="252" t="s">
        <v>949</v>
      </c>
      <c r="G886" s="217">
        <v>8629.4699999999993</v>
      </c>
      <c r="H886" s="78"/>
      <c r="I886" s="78"/>
    </row>
    <row r="887" spans="1:9" ht="47.25" x14ac:dyDescent="0.25">
      <c r="A887" s="242"/>
      <c r="B887" s="248" t="s">
        <v>372</v>
      </c>
      <c r="C887" s="249" t="s">
        <v>958</v>
      </c>
      <c r="D887" s="250">
        <v>709</v>
      </c>
      <c r="E887" s="251" t="s">
        <v>1331</v>
      </c>
      <c r="F887" s="252" t="s">
        <v>372</v>
      </c>
      <c r="G887" s="217">
        <v>273.34300000000002</v>
      </c>
      <c r="H887" s="78"/>
      <c r="I887" s="78"/>
    </row>
    <row r="888" spans="1:9" ht="15.75" x14ac:dyDescent="0.25">
      <c r="A888" s="242"/>
      <c r="B888" s="248" t="s">
        <v>372</v>
      </c>
      <c r="C888" s="249" t="s">
        <v>948</v>
      </c>
      <c r="D888" s="250">
        <v>709</v>
      </c>
      <c r="E888" s="251" t="s">
        <v>1331</v>
      </c>
      <c r="F888" s="252" t="s">
        <v>949</v>
      </c>
      <c r="G888" s="217">
        <v>273.34300000000002</v>
      </c>
      <c r="H888" s="78"/>
      <c r="I888" s="78"/>
    </row>
    <row r="889" spans="1:9" ht="31.5" x14ac:dyDescent="0.25">
      <c r="A889" s="242"/>
      <c r="B889" s="248" t="s">
        <v>372</v>
      </c>
      <c r="C889" s="249" t="s">
        <v>960</v>
      </c>
      <c r="D889" s="250">
        <v>709</v>
      </c>
      <c r="E889" s="251" t="s">
        <v>1332</v>
      </c>
      <c r="F889" s="252" t="s">
        <v>372</v>
      </c>
      <c r="G889" s="217">
        <v>10300.969999999999</v>
      </c>
      <c r="H889" s="78"/>
      <c r="I889" s="78"/>
    </row>
    <row r="890" spans="1:9" ht="15.75" x14ac:dyDescent="0.25">
      <c r="A890" s="242"/>
      <c r="B890" s="248" t="s">
        <v>372</v>
      </c>
      <c r="C890" s="249" t="s">
        <v>1230</v>
      </c>
      <c r="D890" s="250">
        <v>709</v>
      </c>
      <c r="E890" s="251" t="s">
        <v>1332</v>
      </c>
      <c r="F890" s="252" t="s">
        <v>1231</v>
      </c>
      <c r="G890" s="217">
        <v>9477.3609699999997</v>
      </c>
      <c r="H890" s="78"/>
      <c r="I890" s="78"/>
    </row>
    <row r="891" spans="1:9" ht="15.75" x14ac:dyDescent="0.25">
      <c r="A891" s="242"/>
      <c r="B891" s="248" t="s">
        <v>372</v>
      </c>
      <c r="C891" s="249" t="s">
        <v>948</v>
      </c>
      <c r="D891" s="250">
        <v>709</v>
      </c>
      <c r="E891" s="251" t="s">
        <v>1332</v>
      </c>
      <c r="F891" s="252" t="s">
        <v>949</v>
      </c>
      <c r="G891" s="217">
        <v>823.60902999999996</v>
      </c>
      <c r="H891" s="78"/>
      <c r="I891" s="78"/>
    </row>
    <row r="892" spans="1:9" ht="15.75" x14ac:dyDescent="0.25">
      <c r="A892" s="242"/>
      <c r="B892" s="248" t="s">
        <v>372</v>
      </c>
      <c r="C892" s="249" t="s">
        <v>1333</v>
      </c>
      <c r="D892" s="250">
        <v>709</v>
      </c>
      <c r="E892" s="251" t="s">
        <v>1334</v>
      </c>
      <c r="F892" s="252" t="s">
        <v>372</v>
      </c>
      <c r="G892" s="217">
        <v>2.453E-2</v>
      </c>
      <c r="H892" s="78"/>
      <c r="I892" s="78"/>
    </row>
    <row r="893" spans="1:9" ht="15.75" x14ac:dyDescent="0.25">
      <c r="A893" s="242"/>
      <c r="B893" s="248" t="s">
        <v>372</v>
      </c>
      <c r="C893" s="249" t="s">
        <v>948</v>
      </c>
      <c r="D893" s="250">
        <v>709</v>
      </c>
      <c r="E893" s="251" t="s">
        <v>1334</v>
      </c>
      <c r="F893" s="252" t="s">
        <v>949</v>
      </c>
      <c r="G893" s="217">
        <v>2.453E-2</v>
      </c>
      <c r="H893" s="78"/>
      <c r="I893" s="78"/>
    </row>
    <row r="894" spans="1:9" ht="15.75" x14ac:dyDescent="0.25">
      <c r="A894" s="242"/>
      <c r="B894" s="248" t="s">
        <v>372</v>
      </c>
      <c r="C894" s="249" t="s">
        <v>1335</v>
      </c>
      <c r="D894" s="250">
        <v>709</v>
      </c>
      <c r="E894" s="251" t="s">
        <v>1336</v>
      </c>
      <c r="F894" s="252" t="s">
        <v>372</v>
      </c>
      <c r="G894" s="217">
        <v>1305</v>
      </c>
      <c r="H894" s="78"/>
      <c r="I894" s="78"/>
    </row>
    <row r="895" spans="1:9" ht="15.75" x14ac:dyDescent="0.25">
      <c r="A895" s="242"/>
      <c r="B895" s="248" t="s">
        <v>372</v>
      </c>
      <c r="C895" s="249" t="s">
        <v>1230</v>
      </c>
      <c r="D895" s="250">
        <v>709</v>
      </c>
      <c r="E895" s="251" t="s">
        <v>1336</v>
      </c>
      <c r="F895" s="252" t="s">
        <v>1231</v>
      </c>
      <c r="G895" s="217">
        <v>150</v>
      </c>
      <c r="H895" s="78"/>
      <c r="I895" s="78"/>
    </row>
    <row r="896" spans="1:9" ht="15.75" x14ac:dyDescent="0.25">
      <c r="A896" s="242"/>
      <c r="B896" s="248" t="s">
        <v>372</v>
      </c>
      <c r="C896" s="249" t="s">
        <v>948</v>
      </c>
      <c r="D896" s="250">
        <v>709</v>
      </c>
      <c r="E896" s="251" t="s">
        <v>1336</v>
      </c>
      <c r="F896" s="252" t="s">
        <v>949</v>
      </c>
      <c r="G896" s="217">
        <v>1155</v>
      </c>
      <c r="H896" s="78"/>
      <c r="I896" s="78"/>
    </row>
    <row r="897" spans="1:9" ht="47.25" x14ac:dyDescent="0.25">
      <c r="A897" s="242"/>
      <c r="B897" s="248" t="s">
        <v>372</v>
      </c>
      <c r="C897" s="249" t="s">
        <v>958</v>
      </c>
      <c r="D897" s="250">
        <v>709</v>
      </c>
      <c r="E897" s="251" t="s">
        <v>1337</v>
      </c>
      <c r="F897" s="252" t="s">
        <v>372</v>
      </c>
      <c r="G897" s="217">
        <v>18704.572500000002</v>
      </c>
      <c r="H897" s="78"/>
      <c r="I897" s="78"/>
    </row>
    <row r="898" spans="1:9" ht="15.75" x14ac:dyDescent="0.25">
      <c r="A898" s="242"/>
      <c r="B898" s="248" t="s">
        <v>372</v>
      </c>
      <c r="C898" s="249" t="s">
        <v>1230</v>
      </c>
      <c r="D898" s="250">
        <v>709</v>
      </c>
      <c r="E898" s="251" t="s">
        <v>1337</v>
      </c>
      <c r="F898" s="252" t="s">
        <v>1231</v>
      </c>
      <c r="G898" s="217">
        <v>7153.6028399999996</v>
      </c>
      <c r="H898" s="78"/>
      <c r="I898" s="78"/>
    </row>
    <row r="899" spans="1:9" ht="15.75" x14ac:dyDescent="0.25">
      <c r="A899" s="242"/>
      <c r="B899" s="248" t="s">
        <v>372</v>
      </c>
      <c r="C899" s="249" t="s">
        <v>948</v>
      </c>
      <c r="D899" s="250">
        <v>709</v>
      </c>
      <c r="E899" s="251" t="s">
        <v>1337</v>
      </c>
      <c r="F899" s="252" t="s">
        <v>949</v>
      </c>
      <c r="G899" s="217">
        <v>11550.969660000001</v>
      </c>
      <c r="H899" s="78"/>
      <c r="I899" s="78"/>
    </row>
    <row r="900" spans="1:9" ht="31.5" x14ac:dyDescent="0.25">
      <c r="A900" s="242"/>
      <c r="B900" s="248" t="s">
        <v>372</v>
      </c>
      <c r="C900" s="249" t="s">
        <v>960</v>
      </c>
      <c r="D900" s="250">
        <v>709</v>
      </c>
      <c r="E900" s="251" t="s">
        <v>1338</v>
      </c>
      <c r="F900" s="252" t="s">
        <v>372</v>
      </c>
      <c r="G900" s="217">
        <v>5611.3717500000002</v>
      </c>
      <c r="H900" s="78"/>
      <c r="I900" s="78"/>
    </row>
    <row r="901" spans="1:9" ht="15.75" x14ac:dyDescent="0.25">
      <c r="A901" s="242"/>
      <c r="B901" s="248" t="s">
        <v>372</v>
      </c>
      <c r="C901" s="249" t="s">
        <v>1230</v>
      </c>
      <c r="D901" s="250">
        <v>709</v>
      </c>
      <c r="E901" s="251" t="s">
        <v>1338</v>
      </c>
      <c r="F901" s="252" t="s">
        <v>1231</v>
      </c>
      <c r="G901" s="217">
        <v>1766.14</v>
      </c>
      <c r="H901" s="78"/>
      <c r="I901" s="78"/>
    </row>
    <row r="902" spans="1:9" ht="15.75" x14ac:dyDescent="0.25">
      <c r="A902" s="242"/>
      <c r="B902" s="248" t="s">
        <v>372</v>
      </c>
      <c r="C902" s="249" t="s">
        <v>948</v>
      </c>
      <c r="D902" s="250">
        <v>709</v>
      </c>
      <c r="E902" s="251" t="s">
        <v>1338</v>
      </c>
      <c r="F902" s="252" t="s">
        <v>949</v>
      </c>
      <c r="G902" s="217">
        <v>3845.2317499999999</v>
      </c>
      <c r="H902" s="78"/>
      <c r="I902" s="78"/>
    </row>
    <row r="903" spans="1:9" ht="15.75" x14ac:dyDescent="0.25">
      <c r="A903" s="242"/>
      <c r="B903" s="248" t="s">
        <v>372</v>
      </c>
      <c r="C903" s="249" t="s">
        <v>1339</v>
      </c>
      <c r="D903" s="250">
        <v>709</v>
      </c>
      <c r="E903" s="251" t="s">
        <v>1340</v>
      </c>
      <c r="F903" s="252" t="s">
        <v>372</v>
      </c>
      <c r="G903" s="217">
        <v>89</v>
      </c>
      <c r="H903" s="78"/>
      <c r="I903" s="78"/>
    </row>
    <row r="904" spans="1:9" ht="15.75" x14ac:dyDescent="0.25">
      <c r="A904" s="242"/>
      <c r="B904" s="248" t="s">
        <v>372</v>
      </c>
      <c r="C904" s="249" t="s">
        <v>948</v>
      </c>
      <c r="D904" s="250">
        <v>709</v>
      </c>
      <c r="E904" s="251" t="s">
        <v>1340</v>
      </c>
      <c r="F904" s="252" t="s">
        <v>949</v>
      </c>
      <c r="G904" s="217">
        <v>89</v>
      </c>
      <c r="H904" s="78"/>
      <c r="I904" s="78"/>
    </row>
    <row r="905" spans="1:9" ht="31.5" x14ac:dyDescent="0.25">
      <c r="A905" s="242"/>
      <c r="B905" s="248" t="s">
        <v>372</v>
      </c>
      <c r="C905" s="249" t="s">
        <v>1341</v>
      </c>
      <c r="D905" s="250">
        <v>709</v>
      </c>
      <c r="E905" s="251" t="s">
        <v>1342</v>
      </c>
      <c r="F905" s="252" t="s">
        <v>372</v>
      </c>
      <c r="G905" s="217">
        <v>50</v>
      </c>
      <c r="H905" s="78"/>
      <c r="I905" s="78"/>
    </row>
    <row r="906" spans="1:9" ht="15.75" x14ac:dyDescent="0.25">
      <c r="A906" s="242"/>
      <c r="B906" s="248" t="s">
        <v>372</v>
      </c>
      <c r="C906" s="249" t="s">
        <v>948</v>
      </c>
      <c r="D906" s="250">
        <v>709</v>
      </c>
      <c r="E906" s="251" t="s">
        <v>1342</v>
      </c>
      <c r="F906" s="252" t="s">
        <v>949</v>
      </c>
      <c r="G906" s="217">
        <v>50</v>
      </c>
      <c r="H906" s="78"/>
      <c r="I906" s="78"/>
    </row>
    <row r="907" spans="1:9" ht="15.75" x14ac:dyDescent="0.25">
      <c r="A907" s="242"/>
      <c r="B907" s="248" t="s">
        <v>372</v>
      </c>
      <c r="C907" s="249" t="s">
        <v>1343</v>
      </c>
      <c r="D907" s="250">
        <v>709</v>
      </c>
      <c r="E907" s="251" t="s">
        <v>1344</v>
      </c>
      <c r="F907" s="252" t="s">
        <v>372</v>
      </c>
      <c r="G907" s="217">
        <v>4000</v>
      </c>
      <c r="H907" s="78"/>
      <c r="I907" s="78"/>
    </row>
    <row r="908" spans="1:9" ht="31.5" x14ac:dyDescent="0.25">
      <c r="A908" s="242"/>
      <c r="B908" s="248" t="s">
        <v>372</v>
      </c>
      <c r="C908" s="249" t="s">
        <v>936</v>
      </c>
      <c r="D908" s="250">
        <v>709</v>
      </c>
      <c r="E908" s="251" t="s">
        <v>1344</v>
      </c>
      <c r="F908" s="252" t="s">
        <v>937</v>
      </c>
      <c r="G908" s="217">
        <v>4000</v>
      </c>
      <c r="H908" s="78"/>
      <c r="I908" s="78"/>
    </row>
    <row r="909" spans="1:9" ht="15.75" x14ac:dyDescent="0.25">
      <c r="A909" s="242"/>
      <c r="B909" s="248" t="s">
        <v>372</v>
      </c>
      <c r="C909" s="249" t="s">
        <v>1345</v>
      </c>
      <c r="D909" s="250">
        <v>709</v>
      </c>
      <c r="E909" s="251" t="s">
        <v>1346</v>
      </c>
      <c r="F909" s="252" t="s">
        <v>372</v>
      </c>
      <c r="G909" s="217">
        <v>534.71</v>
      </c>
      <c r="H909" s="78"/>
      <c r="I909" s="78"/>
    </row>
    <row r="910" spans="1:9" ht="15.75" x14ac:dyDescent="0.25">
      <c r="A910" s="242"/>
      <c r="B910" s="248" t="s">
        <v>372</v>
      </c>
      <c r="C910" s="249" t="s">
        <v>948</v>
      </c>
      <c r="D910" s="250">
        <v>709</v>
      </c>
      <c r="E910" s="251" t="s">
        <v>1346</v>
      </c>
      <c r="F910" s="252" t="s">
        <v>949</v>
      </c>
      <c r="G910" s="217">
        <v>534.71</v>
      </c>
      <c r="H910" s="78"/>
      <c r="I910" s="78"/>
    </row>
    <row r="911" spans="1:9" ht="47.25" x14ac:dyDescent="0.25">
      <c r="A911" s="242"/>
      <c r="B911" s="248" t="s">
        <v>372</v>
      </c>
      <c r="C911" s="249" t="s">
        <v>788</v>
      </c>
      <c r="D911" s="250">
        <v>709</v>
      </c>
      <c r="E911" s="251" t="s">
        <v>789</v>
      </c>
      <c r="F911" s="252" t="s">
        <v>372</v>
      </c>
      <c r="G911" s="217">
        <v>134384.55551000001</v>
      </c>
      <c r="H911" s="78"/>
      <c r="I911" s="78"/>
    </row>
    <row r="912" spans="1:9" ht="31.5" x14ac:dyDescent="0.25">
      <c r="A912" s="242"/>
      <c r="B912" s="248" t="s">
        <v>372</v>
      </c>
      <c r="C912" s="249" t="s">
        <v>1347</v>
      </c>
      <c r="D912" s="250">
        <v>709</v>
      </c>
      <c r="E912" s="251" t="s">
        <v>1348</v>
      </c>
      <c r="F912" s="252" t="s">
        <v>372</v>
      </c>
      <c r="G912" s="217">
        <v>133997.93883</v>
      </c>
      <c r="H912" s="78"/>
      <c r="I912" s="78"/>
    </row>
    <row r="913" spans="1:9" ht="31.5" x14ac:dyDescent="0.25">
      <c r="A913" s="242"/>
      <c r="B913" s="248" t="s">
        <v>372</v>
      </c>
      <c r="C913" s="249" t="s">
        <v>1228</v>
      </c>
      <c r="D913" s="250">
        <v>709</v>
      </c>
      <c r="E913" s="251" t="s">
        <v>1348</v>
      </c>
      <c r="F913" s="252" t="s">
        <v>1229</v>
      </c>
      <c r="G913" s="217">
        <v>128997.93883</v>
      </c>
      <c r="H913" s="78"/>
      <c r="I913" s="78"/>
    </row>
    <row r="914" spans="1:9" ht="15.75" x14ac:dyDescent="0.25">
      <c r="A914" s="242"/>
      <c r="B914" s="248" t="s">
        <v>372</v>
      </c>
      <c r="C914" s="249" t="s">
        <v>1230</v>
      </c>
      <c r="D914" s="250">
        <v>709</v>
      </c>
      <c r="E914" s="251" t="s">
        <v>1348</v>
      </c>
      <c r="F914" s="252" t="s">
        <v>1231</v>
      </c>
      <c r="G914" s="217">
        <v>5000</v>
      </c>
      <c r="H914" s="78"/>
      <c r="I914" s="78"/>
    </row>
    <row r="915" spans="1:9" ht="31.5" x14ac:dyDescent="0.25">
      <c r="A915" s="242"/>
      <c r="B915" s="248" t="s">
        <v>372</v>
      </c>
      <c r="C915" s="249" t="s">
        <v>853</v>
      </c>
      <c r="D915" s="250">
        <v>709</v>
      </c>
      <c r="E915" s="251" t="s">
        <v>1349</v>
      </c>
      <c r="F915" s="252" t="s">
        <v>372</v>
      </c>
      <c r="G915" s="217">
        <v>386.61667999999997</v>
      </c>
      <c r="H915" s="78"/>
      <c r="I915" s="78"/>
    </row>
    <row r="916" spans="1:9" ht="31.5" x14ac:dyDescent="0.25">
      <c r="A916" s="242"/>
      <c r="B916" s="248" t="s">
        <v>372</v>
      </c>
      <c r="C916" s="249" t="s">
        <v>1228</v>
      </c>
      <c r="D916" s="250">
        <v>709</v>
      </c>
      <c r="E916" s="251" t="s">
        <v>1349</v>
      </c>
      <c r="F916" s="252" t="s">
        <v>1229</v>
      </c>
      <c r="G916" s="217">
        <v>386.61667999999997</v>
      </c>
      <c r="H916" s="78"/>
      <c r="I916" s="78"/>
    </row>
    <row r="917" spans="1:9" ht="63" x14ac:dyDescent="0.25">
      <c r="A917" s="242"/>
      <c r="B917" s="248" t="s">
        <v>372</v>
      </c>
      <c r="C917" s="249" t="s">
        <v>1103</v>
      </c>
      <c r="D917" s="250">
        <v>709</v>
      </c>
      <c r="E917" s="251" t="s">
        <v>1104</v>
      </c>
      <c r="F917" s="252" t="s">
        <v>372</v>
      </c>
      <c r="G917" s="217">
        <v>47000</v>
      </c>
      <c r="H917" s="78"/>
      <c r="I917" s="78"/>
    </row>
    <row r="918" spans="1:9" ht="47.25" x14ac:dyDescent="0.25">
      <c r="A918" s="242"/>
      <c r="B918" s="248" t="s">
        <v>372</v>
      </c>
      <c r="C918" s="249" t="s">
        <v>1350</v>
      </c>
      <c r="D918" s="250">
        <v>709</v>
      </c>
      <c r="E918" s="251" t="s">
        <v>1351</v>
      </c>
      <c r="F918" s="252" t="s">
        <v>372</v>
      </c>
      <c r="G918" s="217">
        <v>47000</v>
      </c>
      <c r="H918" s="78"/>
      <c r="I918" s="78"/>
    </row>
    <row r="919" spans="1:9" ht="15.75" x14ac:dyDescent="0.25">
      <c r="A919" s="242"/>
      <c r="B919" s="248" t="s">
        <v>372</v>
      </c>
      <c r="C919" s="249" t="s">
        <v>1230</v>
      </c>
      <c r="D919" s="250">
        <v>709</v>
      </c>
      <c r="E919" s="251" t="s">
        <v>1351</v>
      </c>
      <c r="F919" s="252" t="s">
        <v>1231</v>
      </c>
      <c r="G919" s="217">
        <v>20792.43202</v>
      </c>
      <c r="H919" s="78"/>
      <c r="I919" s="78"/>
    </row>
    <row r="920" spans="1:9" ht="15.75" x14ac:dyDescent="0.25">
      <c r="A920" s="242"/>
      <c r="B920" s="248" t="s">
        <v>372</v>
      </c>
      <c r="C920" s="249" t="s">
        <v>948</v>
      </c>
      <c r="D920" s="250">
        <v>709</v>
      </c>
      <c r="E920" s="251" t="s">
        <v>1351</v>
      </c>
      <c r="F920" s="252" t="s">
        <v>949</v>
      </c>
      <c r="G920" s="217">
        <v>26207.56798</v>
      </c>
      <c r="H920" s="78"/>
      <c r="I920" s="78"/>
    </row>
    <row r="921" spans="1:9" ht="47.25" x14ac:dyDescent="0.25">
      <c r="A921" s="242"/>
      <c r="B921" s="248" t="s">
        <v>372</v>
      </c>
      <c r="C921" s="249" t="s">
        <v>1260</v>
      </c>
      <c r="D921" s="250">
        <v>709</v>
      </c>
      <c r="E921" s="251" t="s">
        <v>1261</v>
      </c>
      <c r="F921" s="252" t="s">
        <v>372</v>
      </c>
      <c r="G921" s="217">
        <v>14033.535220000002</v>
      </c>
      <c r="H921" s="78"/>
      <c r="I921" s="78"/>
    </row>
    <row r="922" spans="1:9" ht="47.25" x14ac:dyDescent="0.25">
      <c r="A922" s="242"/>
      <c r="B922" s="248" t="s">
        <v>372</v>
      </c>
      <c r="C922" s="249" t="s">
        <v>1352</v>
      </c>
      <c r="D922" s="250">
        <v>709</v>
      </c>
      <c r="E922" s="251" t="s">
        <v>1353</v>
      </c>
      <c r="F922" s="252" t="s">
        <v>372</v>
      </c>
      <c r="G922" s="217">
        <v>13903.170040000001</v>
      </c>
      <c r="H922" s="78"/>
      <c r="I922" s="78"/>
    </row>
    <row r="923" spans="1:9" ht="15.75" x14ac:dyDescent="0.25">
      <c r="A923" s="242"/>
      <c r="B923" s="248" t="s">
        <v>372</v>
      </c>
      <c r="C923" s="249" t="s">
        <v>1230</v>
      </c>
      <c r="D923" s="250">
        <v>709</v>
      </c>
      <c r="E923" s="251" t="s">
        <v>1353</v>
      </c>
      <c r="F923" s="252" t="s">
        <v>1231</v>
      </c>
      <c r="G923" s="217">
        <v>13903.170040000001</v>
      </c>
      <c r="H923" s="78"/>
      <c r="I923" s="78"/>
    </row>
    <row r="924" spans="1:9" ht="15.75" x14ac:dyDescent="0.25">
      <c r="A924" s="242"/>
      <c r="B924" s="248" t="s">
        <v>372</v>
      </c>
      <c r="C924" s="249" t="s">
        <v>1269</v>
      </c>
      <c r="D924" s="250">
        <v>709</v>
      </c>
      <c r="E924" s="251" t="s">
        <v>1270</v>
      </c>
      <c r="F924" s="252" t="s">
        <v>372</v>
      </c>
      <c r="G924" s="217">
        <v>130.36518000000001</v>
      </c>
      <c r="H924" s="78"/>
      <c r="I924" s="78"/>
    </row>
    <row r="925" spans="1:9" ht="15.75" x14ac:dyDescent="0.25">
      <c r="A925" s="242"/>
      <c r="B925" s="248" t="s">
        <v>372</v>
      </c>
      <c r="C925" s="249" t="s">
        <v>1271</v>
      </c>
      <c r="D925" s="250">
        <v>709</v>
      </c>
      <c r="E925" s="251" t="s">
        <v>1270</v>
      </c>
      <c r="F925" s="252" t="s">
        <v>1272</v>
      </c>
      <c r="G925" s="217">
        <v>130.36518000000001</v>
      </c>
      <c r="H925" s="78"/>
      <c r="I925" s="78"/>
    </row>
    <row r="926" spans="1:9" ht="31.5" x14ac:dyDescent="0.25">
      <c r="A926" s="242"/>
      <c r="B926" s="248" t="s">
        <v>372</v>
      </c>
      <c r="C926" s="249" t="s">
        <v>896</v>
      </c>
      <c r="D926" s="250">
        <v>709</v>
      </c>
      <c r="E926" s="251" t="s">
        <v>897</v>
      </c>
      <c r="F926" s="252" t="s">
        <v>372</v>
      </c>
      <c r="G926" s="217">
        <v>51161.415999999997</v>
      </c>
      <c r="H926" s="78"/>
      <c r="I926" s="78"/>
    </row>
    <row r="927" spans="1:9" ht="15.75" x14ac:dyDescent="0.25">
      <c r="A927" s="242"/>
      <c r="B927" s="248" t="s">
        <v>372</v>
      </c>
      <c r="C927" s="249" t="s">
        <v>1354</v>
      </c>
      <c r="D927" s="250">
        <v>709</v>
      </c>
      <c r="E927" s="251" t="s">
        <v>1355</v>
      </c>
      <c r="F927" s="252" t="s">
        <v>372</v>
      </c>
      <c r="G927" s="217">
        <v>7376.3119999999999</v>
      </c>
      <c r="H927" s="78"/>
      <c r="I927" s="78"/>
    </row>
    <row r="928" spans="1:9" ht="15.75" x14ac:dyDescent="0.25">
      <c r="A928" s="242"/>
      <c r="B928" s="248" t="s">
        <v>372</v>
      </c>
      <c r="C928" s="249" t="s">
        <v>948</v>
      </c>
      <c r="D928" s="250">
        <v>709</v>
      </c>
      <c r="E928" s="251" t="s">
        <v>1355</v>
      </c>
      <c r="F928" s="252" t="s">
        <v>949</v>
      </c>
      <c r="G928" s="217">
        <v>7376.3119999999999</v>
      </c>
      <c r="H928" s="78"/>
      <c r="I928" s="78"/>
    </row>
    <row r="929" spans="1:9" ht="31.5" x14ac:dyDescent="0.25">
      <c r="A929" s="242"/>
      <c r="B929" s="248" t="s">
        <v>372</v>
      </c>
      <c r="C929" s="249" t="s">
        <v>905</v>
      </c>
      <c r="D929" s="250">
        <v>709</v>
      </c>
      <c r="E929" s="251" t="s">
        <v>1356</v>
      </c>
      <c r="F929" s="252" t="s">
        <v>372</v>
      </c>
      <c r="G929" s="217">
        <v>43085.103999999999</v>
      </c>
      <c r="H929" s="78"/>
      <c r="I929" s="78"/>
    </row>
    <row r="930" spans="1:9" ht="31.5" x14ac:dyDescent="0.25">
      <c r="A930" s="242"/>
      <c r="B930" s="248" t="s">
        <v>372</v>
      </c>
      <c r="C930" s="249" t="s">
        <v>974</v>
      </c>
      <c r="D930" s="250">
        <v>709</v>
      </c>
      <c r="E930" s="251" t="s">
        <v>1356</v>
      </c>
      <c r="F930" s="252" t="s">
        <v>975</v>
      </c>
      <c r="G930" s="217">
        <v>42085.103999999999</v>
      </c>
      <c r="H930" s="78"/>
      <c r="I930" s="78"/>
    </row>
    <row r="931" spans="1:9" ht="15.75" x14ac:dyDescent="0.25">
      <c r="A931" s="242"/>
      <c r="B931" s="248" t="s">
        <v>372</v>
      </c>
      <c r="C931" s="249" t="s">
        <v>948</v>
      </c>
      <c r="D931" s="250">
        <v>709</v>
      </c>
      <c r="E931" s="251" t="s">
        <v>1356</v>
      </c>
      <c r="F931" s="252" t="s">
        <v>949</v>
      </c>
      <c r="G931" s="217">
        <v>1000</v>
      </c>
      <c r="H931" s="78"/>
      <c r="I931" s="78"/>
    </row>
    <row r="932" spans="1:9" ht="15.75" x14ac:dyDescent="0.25">
      <c r="A932" s="242"/>
      <c r="B932" s="248" t="s">
        <v>372</v>
      </c>
      <c r="C932" s="249" t="s">
        <v>1357</v>
      </c>
      <c r="D932" s="250">
        <v>709</v>
      </c>
      <c r="E932" s="251" t="s">
        <v>1358</v>
      </c>
      <c r="F932" s="252" t="s">
        <v>372</v>
      </c>
      <c r="G932" s="217">
        <v>700</v>
      </c>
      <c r="H932" s="78"/>
      <c r="I932" s="78"/>
    </row>
    <row r="933" spans="1:9" ht="15.75" x14ac:dyDescent="0.25">
      <c r="A933" s="242"/>
      <c r="B933" s="248" t="s">
        <v>372</v>
      </c>
      <c r="C933" s="249" t="s">
        <v>780</v>
      </c>
      <c r="D933" s="250">
        <v>709</v>
      </c>
      <c r="E933" s="251" t="s">
        <v>1358</v>
      </c>
      <c r="F933" s="252" t="s">
        <v>781</v>
      </c>
      <c r="G933" s="217">
        <v>700</v>
      </c>
      <c r="H933" s="78"/>
      <c r="I933" s="78"/>
    </row>
    <row r="934" spans="1:9" ht="15.75" x14ac:dyDescent="0.25">
      <c r="A934" s="242"/>
      <c r="B934" s="253">
        <v>6</v>
      </c>
      <c r="C934" s="254" t="s">
        <v>736</v>
      </c>
      <c r="D934" s="255">
        <v>800</v>
      </c>
      <c r="E934" s="256" t="s">
        <v>372</v>
      </c>
      <c r="F934" s="257" t="s">
        <v>372</v>
      </c>
      <c r="G934" s="221">
        <v>209941.20370999997</v>
      </c>
      <c r="H934" s="78"/>
      <c r="I934" s="78"/>
    </row>
    <row r="935" spans="1:9" ht="15.75" x14ac:dyDescent="0.25">
      <c r="A935" s="242"/>
      <c r="B935" s="248" t="s">
        <v>372</v>
      </c>
      <c r="C935" s="249" t="s">
        <v>737</v>
      </c>
      <c r="D935" s="250">
        <v>801</v>
      </c>
      <c r="E935" s="251" t="s">
        <v>372</v>
      </c>
      <c r="F935" s="252" t="s">
        <v>372</v>
      </c>
      <c r="G935" s="217">
        <v>183907.89338999998</v>
      </c>
      <c r="H935" s="78"/>
      <c r="I935" s="78"/>
    </row>
    <row r="936" spans="1:9" ht="47.25" x14ac:dyDescent="0.25">
      <c r="A936" s="242"/>
      <c r="B936" s="248" t="s">
        <v>372</v>
      </c>
      <c r="C936" s="249" t="s">
        <v>1260</v>
      </c>
      <c r="D936" s="250">
        <v>801</v>
      </c>
      <c r="E936" s="251" t="s">
        <v>1261</v>
      </c>
      <c r="F936" s="252" t="s">
        <v>372</v>
      </c>
      <c r="G936" s="217">
        <v>183907.89338999998</v>
      </c>
      <c r="H936" s="78"/>
      <c r="I936" s="78"/>
    </row>
    <row r="937" spans="1:9" ht="47.25" x14ac:dyDescent="0.25">
      <c r="A937" s="242"/>
      <c r="B937" s="248" t="s">
        <v>372</v>
      </c>
      <c r="C937" s="249" t="s">
        <v>1352</v>
      </c>
      <c r="D937" s="250">
        <v>801</v>
      </c>
      <c r="E937" s="251" t="s">
        <v>1353</v>
      </c>
      <c r="F937" s="252" t="s">
        <v>372</v>
      </c>
      <c r="G937" s="217">
        <v>318.85599999999999</v>
      </c>
      <c r="H937" s="78"/>
      <c r="I937" s="78"/>
    </row>
    <row r="938" spans="1:9" ht="15.75" x14ac:dyDescent="0.25">
      <c r="A938" s="242"/>
      <c r="B938" s="248" t="s">
        <v>372</v>
      </c>
      <c r="C938" s="249" t="s">
        <v>948</v>
      </c>
      <c r="D938" s="250">
        <v>801</v>
      </c>
      <c r="E938" s="251" t="s">
        <v>1353</v>
      </c>
      <c r="F938" s="252" t="s">
        <v>949</v>
      </c>
      <c r="G938" s="217">
        <v>318.85599999999999</v>
      </c>
      <c r="H938" s="78"/>
      <c r="I938" s="78"/>
    </row>
    <row r="939" spans="1:9" ht="31.5" x14ac:dyDescent="0.25">
      <c r="A939" s="242"/>
      <c r="B939" s="248" t="s">
        <v>372</v>
      </c>
      <c r="C939" s="249" t="s">
        <v>1359</v>
      </c>
      <c r="D939" s="250">
        <v>801</v>
      </c>
      <c r="E939" s="251" t="s">
        <v>1360</v>
      </c>
      <c r="F939" s="252" t="s">
        <v>372</v>
      </c>
      <c r="G939" s="217">
        <v>1500</v>
      </c>
      <c r="H939" s="78"/>
      <c r="I939" s="78"/>
    </row>
    <row r="940" spans="1:9" ht="15.75" x14ac:dyDescent="0.25">
      <c r="A940" s="242"/>
      <c r="B940" s="248" t="s">
        <v>372</v>
      </c>
      <c r="C940" s="249" t="s">
        <v>782</v>
      </c>
      <c r="D940" s="250">
        <v>801</v>
      </c>
      <c r="E940" s="251" t="s">
        <v>1360</v>
      </c>
      <c r="F940" s="252" t="s">
        <v>783</v>
      </c>
      <c r="G940" s="217">
        <v>1500</v>
      </c>
      <c r="H940" s="78"/>
      <c r="I940" s="78"/>
    </row>
    <row r="941" spans="1:9" ht="31.5" x14ac:dyDescent="0.25">
      <c r="A941" s="242"/>
      <c r="B941" s="248" t="s">
        <v>372</v>
      </c>
      <c r="C941" s="249" t="s">
        <v>1262</v>
      </c>
      <c r="D941" s="250">
        <v>801</v>
      </c>
      <c r="E941" s="251" t="s">
        <v>1263</v>
      </c>
      <c r="F941" s="252" t="s">
        <v>372</v>
      </c>
      <c r="G941" s="217">
        <v>71707.825369999991</v>
      </c>
      <c r="H941" s="78"/>
      <c r="I941" s="78"/>
    </row>
    <row r="942" spans="1:9" ht="31.5" x14ac:dyDescent="0.25">
      <c r="A942" s="242"/>
      <c r="B942" s="248" t="s">
        <v>372</v>
      </c>
      <c r="C942" s="249" t="s">
        <v>1228</v>
      </c>
      <c r="D942" s="250">
        <v>801</v>
      </c>
      <c r="E942" s="251" t="s">
        <v>1263</v>
      </c>
      <c r="F942" s="252" t="s">
        <v>1229</v>
      </c>
      <c r="G942" s="217">
        <v>37264.896589999997</v>
      </c>
      <c r="H942" s="78"/>
      <c r="I942" s="78"/>
    </row>
    <row r="943" spans="1:9" ht="15.75" x14ac:dyDescent="0.25">
      <c r="A943" s="242"/>
      <c r="B943" s="248" t="s">
        <v>372</v>
      </c>
      <c r="C943" s="249" t="s">
        <v>1230</v>
      </c>
      <c r="D943" s="250">
        <v>801</v>
      </c>
      <c r="E943" s="251" t="s">
        <v>1263</v>
      </c>
      <c r="F943" s="252" t="s">
        <v>1231</v>
      </c>
      <c r="G943" s="217">
        <v>3648.44</v>
      </c>
      <c r="H943" s="78"/>
      <c r="I943" s="78"/>
    </row>
    <row r="944" spans="1:9" ht="31.5" x14ac:dyDescent="0.25">
      <c r="A944" s="242"/>
      <c r="B944" s="248" t="s">
        <v>372</v>
      </c>
      <c r="C944" s="249" t="s">
        <v>974</v>
      </c>
      <c r="D944" s="250">
        <v>801</v>
      </c>
      <c r="E944" s="251" t="s">
        <v>1263</v>
      </c>
      <c r="F944" s="252" t="s">
        <v>975</v>
      </c>
      <c r="G944" s="217">
        <v>29325.568780000001</v>
      </c>
      <c r="H944" s="78"/>
      <c r="I944" s="78"/>
    </row>
    <row r="945" spans="1:9" ht="15.75" x14ac:dyDescent="0.25">
      <c r="A945" s="242"/>
      <c r="B945" s="248" t="s">
        <v>372</v>
      </c>
      <c r="C945" s="249" t="s">
        <v>948</v>
      </c>
      <c r="D945" s="250">
        <v>801</v>
      </c>
      <c r="E945" s="251" t="s">
        <v>1263</v>
      </c>
      <c r="F945" s="252" t="s">
        <v>949</v>
      </c>
      <c r="G945" s="217">
        <v>1468.92</v>
      </c>
      <c r="H945" s="78"/>
      <c r="I945" s="78"/>
    </row>
    <row r="946" spans="1:9" ht="15.75" x14ac:dyDescent="0.25">
      <c r="A946" s="242"/>
      <c r="B946" s="248" t="s">
        <v>372</v>
      </c>
      <c r="C946" s="249" t="s">
        <v>1232</v>
      </c>
      <c r="D946" s="250">
        <v>801</v>
      </c>
      <c r="E946" s="251" t="s">
        <v>1264</v>
      </c>
      <c r="F946" s="252" t="s">
        <v>372</v>
      </c>
      <c r="G946" s="217">
        <v>1077</v>
      </c>
      <c r="H946" s="78"/>
      <c r="I946" s="78"/>
    </row>
    <row r="947" spans="1:9" ht="15.75" x14ac:dyDescent="0.25">
      <c r="A947" s="242"/>
      <c r="B947" s="248" t="s">
        <v>372</v>
      </c>
      <c r="C947" s="249" t="s">
        <v>1230</v>
      </c>
      <c r="D947" s="250">
        <v>801</v>
      </c>
      <c r="E947" s="251" t="s">
        <v>1264</v>
      </c>
      <c r="F947" s="252" t="s">
        <v>1231</v>
      </c>
      <c r="G947" s="217">
        <v>100</v>
      </c>
      <c r="H947" s="78"/>
      <c r="I947" s="78"/>
    </row>
    <row r="948" spans="1:9" ht="15.75" x14ac:dyDescent="0.25">
      <c r="A948" s="242"/>
      <c r="B948" s="248" t="s">
        <v>372</v>
      </c>
      <c r="C948" s="249" t="s">
        <v>948</v>
      </c>
      <c r="D948" s="250">
        <v>801</v>
      </c>
      <c r="E948" s="251" t="s">
        <v>1264</v>
      </c>
      <c r="F948" s="252" t="s">
        <v>949</v>
      </c>
      <c r="G948" s="217">
        <v>977</v>
      </c>
      <c r="H948" s="78"/>
      <c r="I948" s="78"/>
    </row>
    <row r="949" spans="1:9" ht="31.5" x14ac:dyDescent="0.25">
      <c r="A949" s="242"/>
      <c r="B949" s="248" t="s">
        <v>372</v>
      </c>
      <c r="C949" s="249" t="s">
        <v>1265</v>
      </c>
      <c r="D949" s="250">
        <v>801</v>
      </c>
      <c r="E949" s="251" t="s">
        <v>1266</v>
      </c>
      <c r="F949" s="252" t="s">
        <v>372</v>
      </c>
      <c r="G949" s="217">
        <v>98796.40572000001</v>
      </c>
      <c r="H949" s="78"/>
      <c r="I949" s="78"/>
    </row>
    <row r="950" spans="1:9" ht="31.5" x14ac:dyDescent="0.25">
      <c r="A950" s="242"/>
      <c r="B950" s="248" t="s">
        <v>372</v>
      </c>
      <c r="C950" s="249" t="s">
        <v>1228</v>
      </c>
      <c r="D950" s="250">
        <v>801</v>
      </c>
      <c r="E950" s="251" t="s">
        <v>1266</v>
      </c>
      <c r="F950" s="252" t="s">
        <v>1229</v>
      </c>
      <c r="G950" s="217">
        <v>56478.75144</v>
      </c>
      <c r="H950" s="78"/>
      <c r="I950" s="78"/>
    </row>
    <row r="951" spans="1:9" ht="31.5" x14ac:dyDescent="0.25">
      <c r="A951" s="242"/>
      <c r="B951" s="248" t="s">
        <v>372</v>
      </c>
      <c r="C951" s="249" t="s">
        <v>974</v>
      </c>
      <c r="D951" s="250">
        <v>801</v>
      </c>
      <c r="E951" s="251" t="s">
        <v>1266</v>
      </c>
      <c r="F951" s="252" t="s">
        <v>975</v>
      </c>
      <c r="G951" s="217">
        <v>42317.654280000002</v>
      </c>
      <c r="H951" s="78"/>
      <c r="I951" s="78"/>
    </row>
    <row r="952" spans="1:9" ht="15.75" x14ac:dyDescent="0.25">
      <c r="A952" s="242"/>
      <c r="B952" s="248" t="s">
        <v>372</v>
      </c>
      <c r="C952" s="249" t="s">
        <v>1269</v>
      </c>
      <c r="D952" s="250">
        <v>801</v>
      </c>
      <c r="E952" s="251" t="s">
        <v>1270</v>
      </c>
      <c r="F952" s="252" t="s">
        <v>372</v>
      </c>
      <c r="G952" s="217">
        <v>9152.8063000000002</v>
      </c>
      <c r="H952" s="78"/>
      <c r="I952" s="78"/>
    </row>
    <row r="953" spans="1:9" ht="15.75" x14ac:dyDescent="0.25">
      <c r="A953" s="242"/>
      <c r="B953" s="248" t="s">
        <v>372</v>
      </c>
      <c r="C953" s="249" t="s">
        <v>782</v>
      </c>
      <c r="D953" s="250">
        <v>801</v>
      </c>
      <c r="E953" s="251" t="s">
        <v>1270</v>
      </c>
      <c r="F953" s="252" t="s">
        <v>783</v>
      </c>
      <c r="G953" s="217">
        <v>320.81799999999998</v>
      </c>
      <c r="H953" s="78"/>
      <c r="I953" s="78"/>
    </row>
    <row r="954" spans="1:9" ht="15.75" x14ac:dyDescent="0.25">
      <c r="A954" s="242"/>
      <c r="B954" s="248" t="s">
        <v>372</v>
      </c>
      <c r="C954" s="249" t="s">
        <v>1230</v>
      </c>
      <c r="D954" s="250">
        <v>801</v>
      </c>
      <c r="E954" s="251" t="s">
        <v>1270</v>
      </c>
      <c r="F954" s="252" t="s">
        <v>1231</v>
      </c>
      <c r="G954" s="217">
        <v>787.61500000000001</v>
      </c>
      <c r="H954" s="78"/>
      <c r="I954" s="78"/>
    </row>
    <row r="955" spans="1:9" ht="15.75" x14ac:dyDescent="0.25">
      <c r="A955" s="242"/>
      <c r="B955" s="248" t="s">
        <v>372</v>
      </c>
      <c r="C955" s="249" t="s">
        <v>948</v>
      </c>
      <c r="D955" s="250">
        <v>801</v>
      </c>
      <c r="E955" s="251" t="s">
        <v>1270</v>
      </c>
      <c r="F955" s="252" t="s">
        <v>949</v>
      </c>
      <c r="G955" s="217">
        <v>8044.3733000000002</v>
      </c>
      <c r="H955" s="78"/>
      <c r="I955" s="78"/>
    </row>
    <row r="956" spans="1:9" ht="47.25" x14ac:dyDescent="0.25">
      <c r="A956" s="242"/>
      <c r="B956" s="248" t="s">
        <v>372</v>
      </c>
      <c r="C956" s="249" t="s">
        <v>1361</v>
      </c>
      <c r="D956" s="250">
        <v>801</v>
      </c>
      <c r="E956" s="251" t="s">
        <v>1362</v>
      </c>
      <c r="F956" s="252" t="s">
        <v>372</v>
      </c>
      <c r="G956" s="217">
        <v>1005</v>
      </c>
      <c r="H956" s="78"/>
      <c r="I956" s="78"/>
    </row>
    <row r="957" spans="1:9" ht="15.75" x14ac:dyDescent="0.25">
      <c r="A957" s="242"/>
      <c r="B957" s="248" t="s">
        <v>372</v>
      </c>
      <c r="C957" s="249" t="s">
        <v>948</v>
      </c>
      <c r="D957" s="250">
        <v>801</v>
      </c>
      <c r="E957" s="251" t="s">
        <v>1362</v>
      </c>
      <c r="F957" s="252" t="s">
        <v>949</v>
      </c>
      <c r="G957" s="217">
        <v>1005</v>
      </c>
      <c r="H957" s="78"/>
      <c r="I957" s="78"/>
    </row>
    <row r="958" spans="1:9" ht="31.5" x14ac:dyDescent="0.25">
      <c r="A958" s="242"/>
      <c r="B958" s="248" t="s">
        <v>372</v>
      </c>
      <c r="C958" s="249" t="s">
        <v>1363</v>
      </c>
      <c r="D958" s="250">
        <v>801</v>
      </c>
      <c r="E958" s="251" t="s">
        <v>1364</v>
      </c>
      <c r="F958" s="252" t="s">
        <v>372</v>
      </c>
      <c r="G958" s="217">
        <v>350</v>
      </c>
      <c r="H958" s="78"/>
      <c r="I958" s="78"/>
    </row>
    <row r="959" spans="1:9" ht="15.75" x14ac:dyDescent="0.25">
      <c r="A959" s="242"/>
      <c r="B959" s="248" t="s">
        <v>372</v>
      </c>
      <c r="C959" s="249" t="s">
        <v>1230</v>
      </c>
      <c r="D959" s="250">
        <v>801</v>
      </c>
      <c r="E959" s="251" t="s">
        <v>1364</v>
      </c>
      <c r="F959" s="252" t="s">
        <v>1231</v>
      </c>
      <c r="G959" s="217">
        <v>100</v>
      </c>
      <c r="H959" s="78"/>
      <c r="I959" s="78"/>
    </row>
    <row r="960" spans="1:9" ht="15.75" x14ac:dyDescent="0.25">
      <c r="A960" s="242"/>
      <c r="B960" s="248" t="s">
        <v>372</v>
      </c>
      <c r="C960" s="249" t="s">
        <v>948</v>
      </c>
      <c r="D960" s="250">
        <v>801</v>
      </c>
      <c r="E960" s="251" t="s">
        <v>1364</v>
      </c>
      <c r="F960" s="252" t="s">
        <v>949</v>
      </c>
      <c r="G960" s="217">
        <v>250</v>
      </c>
      <c r="H960" s="78"/>
      <c r="I960" s="78"/>
    </row>
    <row r="961" spans="1:9" ht="15.75" x14ac:dyDescent="0.25">
      <c r="A961" s="242"/>
      <c r="B961" s="248" t="s">
        <v>372</v>
      </c>
      <c r="C961" s="249" t="s">
        <v>738</v>
      </c>
      <c r="D961" s="250">
        <v>804</v>
      </c>
      <c r="E961" s="251" t="s">
        <v>372</v>
      </c>
      <c r="F961" s="252" t="s">
        <v>372</v>
      </c>
      <c r="G961" s="217">
        <v>26033.310320000001</v>
      </c>
      <c r="H961" s="78"/>
      <c r="I961" s="78"/>
    </row>
    <row r="962" spans="1:9" ht="47.25" x14ac:dyDescent="0.25">
      <c r="A962" s="242"/>
      <c r="B962" s="248" t="s">
        <v>372</v>
      </c>
      <c r="C962" s="249" t="s">
        <v>1260</v>
      </c>
      <c r="D962" s="250">
        <v>804</v>
      </c>
      <c r="E962" s="251" t="s">
        <v>1261</v>
      </c>
      <c r="F962" s="252" t="s">
        <v>372</v>
      </c>
      <c r="G962" s="217">
        <v>25303.310320000001</v>
      </c>
      <c r="H962" s="78"/>
      <c r="I962" s="78"/>
    </row>
    <row r="963" spans="1:9" ht="31.5" x14ac:dyDescent="0.25">
      <c r="A963" s="242"/>
      <c r="B963" s="248" t="s">
        <v>372</v>
      </c>
      <c r="C963" s="249" t="s">
        <v>1133</v>
      </c>
      <c r="D963" s="250">
        <v>804</v>
      </c>
      <c r="E963" s="251" t="s">
        <v>1365</v>
      </c>
      <c r="F963" s="252" t="s">
        <v>372</v>
      </c>
      <c r="G963" s="217">
        <v>24456.680319999999</v>
      </c>
      <c r="H963" s="78"/>
      <c r="I963" s="78"/>
    </row>
    <row r="964" spans="1:9" ht="31.5" x14ac:dyDescent="0.25">
      <c r="A964" s="242"/>
      <c r="B964" s="248" t="s">
        <v>372</v>
      </c>
      <c r="C964" s="249" t="s">
        <v>1014</v>
      </c>
      <c r="D964" s="250">
        <v>804</v>
      </c>
      <c r="E964" s="251" t="s">
        <v>1365</v>
      </c>
      <c r="F964" s="252" t="s">
        <v>1015</v>
      </c>
      <c r="G964" s="217">
        <v>24456.680319999999</v>
      </c>
      <c r="H964" s="78"/>
      <c r="I964" s="78"/>
    </row>
    <row r="965" spans="1:9" ht="31.5" x14ac:dyDescent="0.25">
      <c r="A965" s="242"/>
      <c r="B965" s="248" t="s">
        <v>372</v>
      </c>
      <c r="C965" s="249" t="s">
        <v>960</v>
      </c>
      <c r="D965" s="250">
        <v>804</v>
      </c>
      <c r="E965" s="251" t="s">
        <v>1366</v>
      </c>
      <c r="F965" s="252" t="s">
        <v>372</v>
      </c>
      <c r="G965" s="217">
        <v>816.63</v>
      </c>
      <c r="H965" s="78"/>
      <c r="I965" s="78"/>
    </row>
    <row r="966" spans="1:9" ht="31.5" x14ac:dyDescent="0.25">
      <c r="A966" s="242"/>
      <c r="B966" s="248" t="s">
        <v>372</v>
      </c>
      <c r="C966" s="249" t="s">
        <v>1014</v>
      </c>
      <c r="D966" s="250">
        <v>804</v>
      </c>
      <c r="E966" s="251" t="s">
        <v>1366</v>
      </c>
      <c r="F966" s="252" t="s">
        <v>1015</v>
      </c>
      <c r="G966" s="217">
        <v>816.63</v>
      </c>
      <c r="H966" s="78"/>
      <c r="I966" s="78"/>
    </row>
    <row r="967" spans="1:9" ht="15.75" x14ac:dyDescent="0.25">
      <c r="A967" s="242"/>
      <c r="B967" s="248" t="s">
        <v>372</v>
      </c>
      <c r="C967" s="249" t="s">
        <v>1269</v>
      </c>
      <c r="D967" s="250">
        <v>804</v>
      </c>
      <c r="E967" s="251" t="s">
        <v>1270</v>
      </c>
      <c r="F967" s="252" t="s">
        <v>372</v>
      </c>
      <c r="G967" s="217">
        <v>30</v>
      </c>
      <c r="H967" s="78"/>
      <c r="I967" s="78"/>
    </row>
    <row r="968" spans="1:9" ht="15.75" x14ac:dyDescent="0.25">
      <c r="A968" s="242"/>
      <c r="B968" s="248" t="s">
        <v>372</v>
      </c>
      <c r="C968" s="249" t="s">
        <v>1271</v>
      </c>
      <c r="D968" s="250">
        <v>804</v>
      </c>
      <c r="E968" s="251" t="s">
        <v>1270</v>
      </c>
      <c r="F968" s="252" t="s">
        <v>1272</v>
      </c>
      <c r="G968" s="217">
        <v>30</v>
      </c>
      <c r="H968" s="78"/>
      <c r="I968" s="78"/>
    </row>
    <row r="969" spans="1:9" ht="31.5" x14ac:dyDescent="0.25">
      <c r="A969" s="242"/>
      <c r="B969" s="248" t="s">
        <v>372</v>
      </c>
      <c r="C969" s="249" t="s">
        <v>896</v>
      </c>
      <c r="D969" s="250">
        <v>804</v>
      </c>
      <c r="E969" s="251" t="s">
        <v>897</v>
      </c>
      <c r="F969" s="252" t="s">
        <v>372</v>
      </c>
      <c r="G969" s="217">
        <v>730</v>
      </c>
      <c r="H969" s="78"/>
      <c r="I969" s="78"/>
    </row>
    <row r="970" spans="1:9" ht="15.75" x14ac:dyDescent="0.25">
      <c r="A970" s="242"/>
      <c r="B970" s="248" t="s">
        <v>372</v>
      </c>
      <c r="C970" s="249" t="s">
        <v>1367</v>
      </c>
      <c r="D970" s="250">
        <v>804</v>
      </c>
      <c r="E970" s="251" t="s">
        <v>1368</v>
      </c>
      <c r="F970" s="252" t="s">
        <v>372</v>
      </c>
      <c r="G970" s="217">
        <v>730</v>
      </c>
      <c r="H970" s="78"/>
      <c r="I970" s="78"/>
    </row>
    <row r="971" spans="1:9" ht="15.75" x14ac:dyDescent="0.25">
      <c r="A971" s="242"/>
      <c r="B971" s="248" t="s">
        <v>372</v>
      </c>
      <c r="C971" s="249" t="s">
        <v>780</v>
      </c>
      <c r="D971" s="250">
        <v>804</v>
      </c>
      <c r="E971" s="251" t="s">
        <v>1368</v>
      </c>
      <c r="F971" s="252" t="s">
        <v>781</v>
      </c>
      <c r="G971" s="217">
        <v>730</v>
      </c>
      <c r="H971" s="78"/>
      <c r="I971" s="78"/>
    </row>
    <row r="972" spans="1:9" ht="15.75" x14ac:dyDescent="0.25">
      <c r="A972" s="242"/>
      <c r="B972" s="253">
        <v>7</v>
      </c>
      <c r="C972" s="254" t="s">
        <v>740</v>
      </c>
      <c r="D972" s="255">
        <v>900</v>
      </c>
      <c r="E972" s="256" t="s">
        <v>372</v>
      </c>
      <c r="F972" s="257" t="s">
        <v>372</v>
      </c>
      <c r="G972" s="221">
        <v>16311.15797</v>
      </c>
      <c r="H972" s="78"/>
      <c r="I972" s="78"/>
    </row>
    <row r="973" spans="1:9" ht="15.75" x14ac:dyDescent="0.25">
      <c r="A973" s="242"/>
      <c r="B973" s="248" t="s">
        <v>372</v>
      </c>
      <c r="C973" s="249" t="s">
        <v>741</v>
      </c>
      <c r="D973" s="250">
        <v>902</v>
      </c>
      <c r="E973" s="251" t="s">
        <v>372</v>
      </c>
      <c r="F973" s="252" t="s">
        <v>372</v>
      </c>
      <c r="G973" s="217">
        <v>15929.54046</v>
      </c>
      <c r="H973" s="78"/>
      <c r="I973" s="78"/>
    </row>
    <row r="974" spans="1:9" ht="63" x14ac:dyDescent="0.25">
      <c r="A974" s="242"/>
      <c r="B974" s="248" t="s">
        <v>372</v>
      </c>
      <c r="C974" s="249" t="s">
        <v>1369</v>
      </c>
      <c r="D974" s="250">
        <v>902</v>
      </c>
      <c r="E974" s="251" t="s">
        <v>1370</v>
      </c>
      <c r="F974" s="252" t="s">
        <v>372</v>
      </c>
      <c r="G974" s="217">
        <v>15929.54046</v>
      </c>
      <c r="H974" s="78"/>
      <c r="I974" s="78"/>
    </row>
    <row r="975" spans="1:9" ht="31.5" x14ac:dyDescent="0.25">
      <c r="A975" s="242"/>
      <c r="B975" s="248" t="s">
        <v>372</v>
      </c>
      <c r="C975" s="249" t="s">
        <v>1014</v>
      </c>
      <c r="D975" s="250">
        <v>902</v>
      </c>
      <c r="E975" s="251" t="s">
        <v>1370</v>
      </c>
      <c r="F975" s="252" t="s">
        <v>1015</v>
      </c>
      <c r="G975" s="217">
        <v>15929.54046</v>
      </c>
      <c r="H975" s="78"/>
      <c r="I975" s="78"/>
    </row>
    <row r="976" spans="1:9" ht="15.75" x14ac:dyDescent="0.25">
      <c r="A976" s="242"/>
      <c r="B976" s="248" t="s">
        <v>372</v>
      </c>
      <c r="C976" s="249" t="s">
        <v>742</v>
      </c>
      <c r="D976" s="250">
        <v>909</v>
      </c>
      <c r="E976" s="251" t="s">
        <v>372</v>
      </c>
      <c r="F976" s="252" t="s">
        <v>372</v>
      </c>
      <c r="G976" s="217">
        <v>381.61750999999998</v>
      </c>
      <c r="H976" s="78"/>
      <c r="I976" s="78"/>
    </row>
    <row r="977" spans="1:9" ht="47.25" x14ac:dyDescent="0.25">
      <c r="A977" s="242"/>
      <c r="B977" s="248" t="s">
        <v>372</v>
      </c>
      <c r="C977" s="249" t="s">
        <v>823</v>
      </c>
      <c r="D977" s="250">
        <v>909</v>
      </c>
      <c r="E977" s="251" t="s">
        <v>824</v>
      </c>
      <c r="F977" s="252" t="s">
        <v>372</v>
      </c>
      <c r="G977" s="217">
        <v>381.61750999999998</v>
      </c>
      <c r="H977" s="78"/>
      <c r="I977" s="78"/>
    </row>
    <row r="978" spans="1:9" ht="15.75" x14ac:dyDescent="0.25">
      <c r="A978" s="242"/>
      <c r="B978" s="248" t="s">
        <v>372</v>
      </c>
      <c r="C978" s="249" t="s">
        <v>1371</v>
      </c>
      <c r="D978" s="250">
        <v>909</v>
      </c>
      <c r="E978" s="251" t="s">
        <v>1372</v>
      </c>
      <c r="F978" s="252" t="s">
        <v>372</v>
      </c>
      <c r="G978" s="217">
        <v>381.61750999999998</v>
      </c>
      <c r="H978" s="78"/>
      <c r="I978" s="78"/>
    </row>
    <row r="979" spans="1:9" ht="15.75" x14ac:dyDescent="0.25">
      <c r="A979" s="242"/>
      <c r="B979" s="248" t="s">
        <v>372</v>
      </c>
      <c r="C979" s="249" t="s">
        <v>1271</v>
      </c>
      <c r="D979" s="250">
        <v>909</v>
      </c>
      <c r="E979" s="251" t="s">
        <v>1372</v>
      </c>
      <c r="F979" s="252" t="s">
        <v>1272</v>
      </c>
      <c r="G979" s="217">
        <v>381.61750999999998</v>
      </c>
      <c r="H979" s="78"/>
      <c r="I979" s="78"/>
    </row>
    <row r="980" spans="1:9" ht="15.75" x14ac:dyDescent="0.25">
      <c r="A980" s="242"/>
      <c r="B980" s="253">
        <v>8</v>
      </c>
      <c r="C980" s="254" t="s">
        <v>744</v>
      </c>
      <c r="D980" s="255">
        <v>1000</v>
      </c>
      <c r="E980" s="256" t="s">
        <v>372</v>
      </c>
      <c r="F980" s="257" t="s">
        <v>372</v>
      </c>
      <c r="G980" s="221">
        <v>1291433.1970000002</v>
      </c>
      <c r="H980" s="78"/>
      <c r="I980" s="78"/>
    </row>
    <row r="981" spans="1:9" ht="15.75" x14ac:dyDescent="0.25">
      <c r="A981" s="242"/>
      <c r="B981" s="248" t="s">
        <v>372</v>
      </c>
      <c r="C981" s="249" t="s">
        <v>745</v>
      </c>
      <c r="D981" s="250">
        <v>1001</v>
      </c>
      <c r="E981" s="251" t="s">
        <v>372</v>
      </c>
      <c r="F981" s="252" t="s">
        <v>372</v>
      </c>
      <c r="G981" s="217">
        <v>13292.076999999999</v>
      </c>
      <c r="H981" s="78"/>
      <c r="I981" s="78"/>
    </row>
    <row r="982" spans="1:9" ht="31.5" x14ac:dyDescent="0.25">
      <c r="A982" s="242"/>
      <c r="B982" s="248" t="s">
        <v>372</v>
      </c>
      <c r="C982" s="249" t="s">
        <v>1373</v>
      </c>
      <c r="D982" s="250">
        <v>1001</v>
      </c>
      <c r="E982" s="251" t="s">
        <v>1374</v>
      </c>
      <c r="F982" s="252" t="s">
        <v>372</v>
      </c>
      <c r="G982" s="217">
        <v>13292.076999999999</v>
      </c>
      <c r="H982" s="78"/>
      <c r="I982" s="78"/>
    </row>
    <row r="983" spans="1:9" ht="47.25" x14ac:dyDescent="0.25">
      <c r="A983" s="242"/>
      <c r="B983" s="248" t="s">
        <v>372</v>
      </c>
      <c r="C983" s="249" t="s">
        <v>1375</v>
      </c>
      <c r="D983" s="250">
        <v>1001</v>
      </c>
      <c r="E983" s="251" t="s">
        <v>1376</v>
      </c>
      <c r="F983" s="252" t="s">
        <v>372</v>
      </c>
      <c r="G983" s="217">
        <v>13292.076999999999</v>
      </c>
      <c r="H983" s="78"/>
      <c r="I983" s="78"/>
    </row>
    <row r="984" spans="1:9" ht="15.75" x14ac:dyDescent="0.25">
      <c r="A984" s="242"/>
      <c r="B984" s="248" t="s">
        <v>372</v>
      </c>
      <c r="C984" s="249" t="s">
        <v>782</v>
      </c>
      <c r="D984" s="250">
        <v>1001</v>
      </c>
      <c r="E984" s="251" t="s">
        <v>1376</v>
      </c>
      <c r="F984" s="252" t="s">
        <v>783</v>
      </c>
      <c r="G984" s="217">
        <v>78</v>
      </c>
      <c r="H984" s="78"/>
      <c r="I984" s="78"/>
    </row>
    <row r="985" spans="1:9" ht="15.75" x14ac:dyDescent="0.25">
      <c r="A985" s="242"/>
      <c r="B985" s="248" t="s">
        <v>372</v>
      </c>
      <c r="C985" s="249" t="s">
        <v>1377</v>
      </c>
      <c r="D985" s="250">
        <v>1001</v>
      </c>
      <c r="E985" s="251" t="s">
        <v>1376</v>
      </c>
      <c r="F985" s="252" t="s">
        <v>1378</v>
      </c>
      <c r="G985" s="217">
        <v>13214.076999999999</v>
      </c>
      <c r="H985" s="78"/>
      <c r="I985" s="78"/>
    </row>
    <row r="986" spans="1:9" ht="15.75" x14ac:dyDescent="0.25">
      <c r="A986" s="242"/>
      <c r="B986" s="248" t="s">
        <v>372</v>
      </c>
      <c r="C986" s="249" t="s">
        <v>746</v>
      </c>
      <c r="D986" s="250">
        <v>1002</v>
      </c>
      <c r="E986" s="251" t="s">
        <v>372</v>
      </c>
      <c r="F986" s="252" t="s">
        <v>372</v>
      </c>
      <c r="G986" s="217">
        <v>11483.878000000001</v>
      </c>
      <c r="H986" s="78"/>
      <c r="I986" s="78"/>
    </row>
    <row r="987" spans="1:9" ht="31.5" x14ac:dyDescent="0.25">
      <c r="A987" s="242"/>
      <c r="B987" s="248" t="s">
        <v>372</v>
      </c>
      <c r="C987" s="249" t="s">
        <v>1243</v>
      </c>
      <c r="D987" s="250">
        <v>1002</v>
      </c>
      <c r="E987" s="251" t="s">
        <v>1244</v>
      </c>
      <c r="F987" s="252" t="s">
        <v>372</v>
      </c>
      <c r="G987" s="217">
        <v>11483.878000000001</v>
      </c>
      <c r="H987" s="78"/>
      <c r="I987" s="78"/>
    </row>
    <row r="988" spans="1:9" ht="31.5" x14ac:dyDescent="0.25">
      <c r="A988" s="242"/>
      <c r="B988" s="248" t="s">
        <v>372</v>
      </c>
      <c r="C988" s="249" t="s">
        <v>1379</v>
      </c>
      <c r="D988" s="250">
        <v>1002</v>
      </c>
      <c r="E988" s="251" t="s">
        <v>1380</v>
      </c>
      <c r="F988" s="252" t="s">
        <v>372</v>
      </c>
      <c r="G988" s="217">
        <v>11483.878000000001</v>
      </c>
      <c r="H988" s="78"/>
      <c r="I988" s="78"/>
    </row>
    <row r="989" spans="1:9" ht="15.75" x14ac:dyDescent="0.25">
      <c r="A989" s="242"/>
      <c r="B989" s="248" t="s">
        <v>372</v>
      </c>
      <c r="C989" s="249" t="s">
        <v>948</v>
      </c>
      <c r="D989" s="250">
        <v>1002</v>
      </c>
      <c r="E989" s="251" t="s">
        <v>1380</v>
      </c>
      <c r="F989" s="252" t="s">
        <v>949</v>
      </c>
      <c r="G989" s="217">
        <v>11483.878000000001</v>
      </c>
      <c r="H989" s="78"/>
      <c r="I989" s="78"/>
    </row>
    <row r="990" spans="1:9" ht="15.75" x14ac:dyDescent="0.25">
      <c r="A990" s="242"/>
      <c r="B990" s="248" t="s">
        <v>372</v>
      </c>
      <c r="C990" s="249" t="s">
        <v>747</v>
      </c>
      <c r="D990" s="250">
        <v>1003</v>
      </c>
      <c r="E990" s="251" t="s">
        <v>372</v>
      </c>
      <c r="F990" s="252" t="s">
        <v>372</v>
      </c>
      <c r="G990" s="217">
        <v>795567.33499999996</v>
      </c>
      <c r="H990" s="78"/>
      <c r="I990" s="78"/>
    </row>
    <row r="991" spans="1:9" ht="31.5" x14ac:dyDescent="0.25">
      <c r="A991" s="242"/>
      <c r="B991" s="248" t="s">
        <v>372</v>
      </c>
      <c r="C991" s="249" t="s">
        <v>1373</v>
      </c>
      <c r="D991" s="250">
        <v>1003</v>
      </c>
      <c r="E991" s="251" t="s">
        <v>1374</v>
      </c>
      <c r="F991" s="252" t="s">
        <v>372</v>
      </c>
      <c r="G991" s="217">
        <v>107992.61300000001</v>
      </c>
      <c r="H991" s="78"/>
      <c r="I991" s="78"/>
    </row>
    <row r="992" spans="1:9" ht="47.25" x14ac:dyDescent="0.25">
      <c r="A992" s="242"/>
      <c r="B992" s="248" t="s">
        <v>372</v>
      </c>
      <c r="C992" s="249" t="s">
        <v>1381</v>
      </c>
      <c r="D992" s="250">
        <v>1003</v>
      </c>
      <c r="E992" s="251" t="s">
        <v>1382</v>
      </c>
      <c r="F992" s="252" t="s">
        <v>372</v>
      </c>
      <c r="G992" s="217">
        <v>6000</v>
      </c>
      <c r="H992" s="78"/>
      <c r="I992" s="78"/>
    </row>
    <row r="993" spans="1:9" ht="15.75" x14ac:dyDescent="0.25">
      <c r="A993" s="242"/>
      <c r="B993" s="248" t="s">
        <v>372</v>
      </c>
      <c r="C993" s="249" t="s">
        <v>1383</v>
      </c>
      <c r="D993" s="250">
        <v>1003</v>
      </c>
      <c r="E993" s="251" t="s">
        <v>1382</v>
      </c>
      <c r="F993" s="252" t="s">
        <v>1384</v>
      </c>
      <c r="G993" s="217">
        <v>6000</v>
      </c>
      <c r="H993" s="78"/>
      <c r="I993" s="78"/>
    </row>
    <row r="994" spans="1:9" ht="15.75" x14ac:dyDescent="0.25">
      <c r="A994" s="242"/>
      <c r="B994" s="248" t="s">
        <v>372</v>
      </c>
      <c r="C994" s="249" t="s">
        <v>1385</v>
      </c>
      <c r="D994" s="250">
        <v>1003</v>
      </c>
      <c r="E994" s="251" t="s">
        <v>1386</v>
      </c>
      <c r="F994" s="252" t="s">
        <v>372</v>
      </c>
      <c r="G994" s="217">
        <v>15015.130999999999</v>
      </c>
      <c r="H994" s="78"/>
      <c r="I994" s="78"/>
    </row>
    <row r="995" spans="1:9" ht="31.5" x14ac:dyDescent="0.25">
      <c r="A995" s="242"/>
      <c r="B995" s="248" t="s">
        <v>372</v>
      </c>
      <c r="C995" s="249" t="s">
        <v>936</v>
      </c>
      <c r="D995" s="250">
        <v>1003</v>
      </c>
      <c r="E995" s="251" t="s">
        <v>1386</v>
      </c>
      <c r="F995" s="252" t="s">
        <v>937</v>
      </c>
      <c r="G995" s="217">
        <v>15015.130999999999</v>
      </c>
      <c r="H995" s="78"/>
      <c r="I995" s="78"/>
    </row>
    <row r="996" spans="1:9" ht="47.25" x14ac:dyDescent="0.25">
      <c r="A996" s="242"/>
      <c r="B996" s="248" t="s">
        <v>372</v>
      </c>
      <c r="C996" s="249" t="s">
        <v>1387</v>
      </c>
      <c r="D996" s="250">
        <v>1003</v>
      </c>
      <c r="E996" s="251" t="s">
        <v>1388</v>
      </c>
      <c r="F996" s="252" t="s">
        <v>372</v>
      </c>
      <c r="G996" s="217">
        <v>86977.482000000004</v>
      </c>
      <c r="H996" s="78"/>
      <c r="I996" s="78"/>
    </row>
    <row r="997" spans="1:9" ht="15.75" x14ac:dyDescent="0.25">
      <c r="A997" s="242"/>
      <c r="B997" s="248" t="s">
        <v>372</v>
      </c>
      <c r="C997" s="249" t="s">
        <v>1389</v>
      </c>
      <c r="D997" s="250">
        <v>1003</v>
      </c>
      <c r="E997" s="251" t="s">
        <v>1388</v>
      </c>
      <c r="F997" s="252" t="s">
        <v>1390</v>
      </c>
      <c r="G997" s="217">
        <v>9781</v>
      </c>
      <c r="H997" s="78"/>
      <c r="I997" s="78"/>
    </row>
    <row r="998" spans="1:9" ht="15.75" x14ac:dyDescent="0.25">
      <c r="A998" s="242"/>
      <c r="B998" s="248" t="s">
        <v>372</v>
      </c>
      <c r="C998" s="249" t="s">
        <v>1230</v>
      </c>
      <c r="D998" s="250">
        <v>1003</v>
      </c>
      <c r="E998" s="251" t="s">
        <v>1388</v>
      </c>
      <c r="F998" s="252" t="s">
        <v>1231</v>
      </c>
      <c r="G998" s="217">
        <v>38977.985000000001</v>
      </c>
      <c r="H998" s="78"/>
      <c r="I998" s="78"/>
    </row>
    <row r="999" spans="1:9" ht="15.75" x14ac:dyDescent="0.25">
      <c r="A999" s="242"/>
      <c r="B999" s="248" t="s">
        <v>372</v>
      </c>
      <c r="C999" s="249" t="s">
        <v>948</v>
      </c>
      <c r="D999" s="250">
        <v>1003</v>
      </c>
      <c r="E999" s="251" t="s">
        <v>1388</v>
      </c>
      <c r="F999" s="252" t="s">
        <v>949</v>
      </c>
      <c r="G999" s="217">
        <v>38218.497000000003</v>
      </c>
      <c r="H999" s="78"/>
      <c r="I999" s="78"/>
    </row>
    <row r="1000" spans="1:9" ht="31.5" x14ac:dyDescent="0.25">
      <c r="A1000" s="242"/>
      <c r="B1000" s="248" t="s">
        <v>372</v>
      </c>
      <c r="C1000" s="249" t="s">
        <v>1391</v>
      </c>
      <c r="D1000" s="250">
        <v>1003</v>
      </c>
      <c r="E1000" s="251" t="s">
        <v>1392</v>
      </c>
      <c r="F1000" s="252" t="s">
        <v>372</v>
      </c>
      <c r="G1000" s="217">
        <v>91266.221999999994</v>
      </c>
      <c r="H1000" s="78"/>
      <c r="I1000" s="78"/>
    </row>
    <row r="1001" spans="1:9" ht="31.5" x14ac:dyDescent="0.25">
      <c r="A1001" s="242"/>
      <c r="B1001" s="248" t="s">
        <v>372</v>
      </c>
      <c r="C1001" s="249" t="s">
        <v>1133</v>
      </c>
      <c r="D1001" s="250">
        <v>1003</v>
      </c>
      <c r="E1001" s="251" t="s">
        <v>1393</v>
      </c>
      <c r="F1001" s="252" t="s">
        <v>372</v>
      </c>
      <c r="G1001" s="217">
        <v>39984.413999999997</v>
      </c>
      <c r="H1001" s="78"/>
      <c r="I1001" s="78"/>
    </row>
    <row r="1002" spans="1:9" ht="15.75" x14ac:dyDescent="0.25">
      <c r="A1002" s="242"/>
      <c r="B1002" s="248" t="s">
        <v>372</v>
      </c>
      <c r="C1002" s="249" t="s">
        <v>1394</v>
      </c>
      <c r="D1002" s="250">
        <v>1003</v>
      </c>
      <c r="E1002" s="251" t="s">
        <v>1393</v>
      </c>
      <c r="F1002" s="252" t="s">
        <v>1395</v>
      </c>
      <c r="G1002" s="217">
        <v>39984.413999999997</v>
      </c>
      <c r="H1002" s="78"/>
      <c r="I1002" s="78"/>
    </row>
    <row r="1003" spans="1:9" ht="31.5" x14ac:dyDescent="0.25">
      <c r="A1003" s="242"/>
      <c r="B1003" s="248" t="s">
        <v>372</v>
      </c>
      <c r="C1003" s="249" t="s">
        <v>1396</v>
      </c>
      <c r="D1003" s="250">
        <v>1003</v>
      </c>
      <c r="E1003" s="251" t="s">
        <v>1397</v>
      </c>
      <c r="F1003" s="252" t="s">
        <v>372</v>
      </c>
      <c r="G1003" s="217">
        <v>38281.807999999997</v>
      </c>
      <c r="H1003" s="78"/>
      <c r="I1003" s="78"/>
    </row>
    <row r="1004" spans="1:9" ht="15.75" x14ac:dyDescent="0.25">
      <c r="A1004" s="242"/>
      <c r="B1004" s="248" t="s">
        <v>372</v>
      </c>
      <c r="C1004" s="249" t="s">
        <v>1394</v>
      </c>
      <c r="D1004" s="250">
        <v>1003</v>
      </c>
      <c r="E1004" s="251" t="s">
        <v>1398</v>
      </c>
      <c r="F1004" s="252" t="s">
        <v>1395</v>
      </c>
      <c r="G1004" s="217">
        <v>38281.807999999997</v>
      </c>
      <c r="H1004" s="78"/>
      <c r="I1004" s="78"/>
    </row>
    <row r="1005" spans="1:9" ht="31.5" x14ac:dyDescent="0.25">
      <c r="A1005" s="242"/>
      <c r="B1005" s="248" t="s">
        <v>372</v>
      </c>
      <c r="C1005" s="249" t="s">
        <v>960</v>
      </c>
      <c r="D1005" s="250">
        <v>1003</v>
      </c>
      <c r="E1005" s="251" t="s">
        <v>1399</v>
      </c>
      <c r="F1005" s="252" t="s">
        <v>372</v>
      </c>
      <c r="G1005" s="217">
        <v>13000</v>
      </c>
      <c r="H1005" s="78"/>
      <c r="I1005" s="78"/>
    </row>
    <row r="1006" spans="1:9" ht="15.75" x14ac:dyDescent="0.25">
      <c r="A1006" s="242"/>
      <c r="B1006" s="248" t="s">
        <v>372</v>
      </c>
      <c r="C1006" s="249" t="s">
        <v>1394</v>
      </c>
      <c r="D1006" s="250">
        <v>1003</v>
      </c>
      <c r="E1006" s="251" t="s">
        <v>1399</v>
      </c>
      <c r="F1006" s="252" t="s">
        <v>1395</v>
      </c>
      <c r="G1006" s="217">
        <v>13000</v>
      </c>
      <c r="H1006" s="78"/>
      <c r="I1006" s="78"/>
    </row>
    <row r="1007" spans="1:9" ht="63" x14ac:dyDescent="0.25">
      <c r="A1007" s="242"/>
      <c r="B1007" s="248" t="s">
        <v>372</v>
      </c>
      <c r="C1007" s="249" t="s">
        <v>1103</v>
      </c>
      <c r="D1007" s="250">
        <v>1003</v>
      </c>
      <c r="E1007" s="251" t="s">
        <v>1104</v>
      </c>
      <c r="F1007" s="252" t="s">
        <v>372</v>
      </c>
      <c r="G1007" s="217">
        <v>596308.5</v>
      </c>
      <c r="H1007" s="78"/>
      <c r="I1007" s="78"/>
    </row>
    <row r="1008" spans="1:9" ht="31.5" x14ac:dyDescent="0.25">
      <c r="A1008" s="242"/>
      <c r="B1008" s="248" t="s">
        <v>372</v>
      </c>
      <c r="C1008" s="249" t="s">
        <v>905</v>
      </c>
      <c r="D1008" s="250">
        <v>1003</v>
      </c>
      <c r="E1008" s="251" t="s">
        <v>1400</v>
      </c>
      <c r="F1008" s="252" t="s">
        <v>372</v>
      </c>
      <c r="G1008" s="217">
        <v>13596.5</v>
      </c>
      <c r="H1008" s="78"/>
      <c r="I1008" s="78"/>
    </row>
    <row r="1009" spans="1:9" ht="31.5" x14ac:dyDescent="0.25">
      <c r="A1009" s="242"/>
      <c r="B1009" s="248" t="s">
        <v>372</v>
      </c>
      <c r="C1009" s="249" t="s">
        <v>974</v>
      </c>
      <c r="D1009" s="250">
        <v>1003</v>
      </c>
      <c r="E1009" s="251" t="s">
        <v>1400</v>
      </c>
      <c r="F1009" s="252" t="s">
        <v>975</v>
      </c>
      <c r="G1009" s="217">
        <v>13094.397999999999</v>
      </c>
      <c r="H1009" s="78"/>
      <c r="I1009" s="78"/>
    </row>
    <row r="1010" spans="1:9" ht="15.75" x14ac:dyDescent="0.25">
      <c r="A1010" s="242"/>
      <c r="B1010" s="248" t="s">
        <v>372</v>
      </c>
      <c r="C1010" s="249" t="s">
        <v>948</v>
      </c>
      <c r="D1010" s="250">
        <v>1003</v>
      </c>
      <c r="E1010" s="251" t="s">
        <v>1400</v>
      </c>
      <c r="F1010" s="252" t="s">
        <v>949</v>
      </c>
      <c r="G1010" s="217">
        <v>502.10199999999998</v>
      </c>
      <c r="H1010" s="78"/>
      <c r="I1010" s="78"/>
    </row>
    <row r="1011" spans="1:9" ht="31.5" x14ac:dyDescent="0.25">
      <c r="A1011" s="242"/>
      <c r="B1011" s="248" t="s">
        <v>372</v>
      </c>
      <c r="C1011" s="249" t="s">
        <v>1401</v>
      </c>
      <c r="D1011" s="250">
        <v>1003</v>
      </c>
      <c r="E1011" s="251" t="s">
        <v>1402</v>
      </c>
      <c r="F1011" s="252" t="s">
        <v>372</v>
      </c>
      <c r="G1011" s="217">
        <v>38915</v>
      </c>
      <c r="H1011" s="78"/>
      <c r="I1011" s="78"/>
    </row>
    <row r="1012" spans="1:9" ht="31.5" x14ac:dyDescent="0.25">
      <c r="A1012" s="242"/>
      <c r="B1012" s="248" t="s">
        <v>372</v>
      </c>
      <c r="C1012" s="249" t="s">
        <v>974</v>
      </c>
      <c r="D1012" s="250">
        <v>1003</v>
      </c>
      <c r="E1012" s="251" t="s">
        <v>1402</v>
      </c>
      <c r="F1012" s="252" t="s">
        <v>975</v>
      </c>
      <c r="G1012" s="217">
        <v>31005.34849</v>
      </c>
      <c r="H1012" s="78"/>
      <c r="I1012" s="78"/>
    </row>
    <row r="1013" spans="1:9" ht="15.75" x14ac:dyDescent="0.25">
      <c r="A1013" s="242"/>
      <c r="B1013" s="248" t="s">
        <v>372</v>
      </c>
      <c r="C1013" s="249" t="s">
        <v>948</v>
      </c>
      <c r="D1013" s="250">
        <v>1003</v>
      </c>
      <c r="E1013" s="251" t="s">
        <v>1402</v>
      </c>
      <c r="F1013" s="252" t="s">
        <v>949</v>
      </c>
      <c r="G1013" s="217">
        <v>7909.6515099999997</v>
      </c>
      <c r="H1013" s="78"/>
      <c r="I1013" s="78"/>
    </row>
    <row r="1014" spans="1:9" ht="63" x14ac:dyDescent="0.25">
      <c r="A1014" s="242"/>
      <c r="B1014" s="248" t="s">
        <v>372</v>
      </c>
      <c r="C1014" s="249" t="s">
        <v>1403</v>
      </c>
      <c r="D1014" s="250">
        <v>1003</v>
      </c>
      <c r="E1014" s="251" t="s">
        <v>1404</v>
      </c>
      <c r="F1014" s="252" t="s">
        <v>372</v>
      </c>
      <c r="G1014" s="217">
        <v>82235</v>
      </c>
      <c r="H1014" s="78"/>
      <c r="I1014" s="78"/>
    </row>
    <row r="1015" spans="1:9" ht="15.75" x14ac:dyDescent="0.25">
      <c r="A1015" s="242"/>
      <c r="B1015" s="248" t="s">
        <v>372</v>
      </c>
      <c r="C1015" s="249" t="s">
        <v>1383</v>
      </c>
      <c r="D1015" s="250">
        <v>1003</v>
      </c>
      <c r="E1015" s="251" t="s">
        <v>1404</v>
      </c>
      <c r="F1015" s="252" t="s">
        <v>1384</v>
      </c>
      <c r="G1015" s="217">
        <v>82235</v>
      </c>
      <c r="H1015" s="78"/>
      <c r="I1015" s="78"/>
    </row>
    <row r="1016" spans="1:9" ht="31.5" x14ac:dyDescent="0.25">
      <c r="A1016" s="242"/>
      <c r="B1016" s="248" t="s">
        <v>372</v>
      </c>
      <c r="C1016" s="249" t="s">
        <v>1401</v>
      </c>
      <c r="D1016" s="250">
        <v>1003</v>
      </c>
      <c r="E1016" s="251" t="s">
        <v>1405</v>
      </c>
      <c r="F1016" s="252" t="s">
        <v>372</v>
      </c>
      <c r="G1016" s="217">
        <v>461562</v>
      </c>
      <c r="H1016" s="78"/>
      <c r="I1016" s="78"/>
    </row>
    <row r="1017" spans="1:9" ht="15.75" x14ac:dyDescent="0.25">
      <c r="A1017" s="242"/>
      <c r="B1017" s="248" t="s">
        <v>372</v>
      </c>
      <c r="C1017" s="249" t="s">
        <v>1383</v>
      </c>
      <c r="D1017" s="250">
        <v>1003</v>
      </c>
      <c r="E1017" s="251" t="s">
        <v>1405</v>
      </c>
      <c r="F1017" s="252" t="s">
        <v>1384</v>
      </c>
      <c r="G1017" s="217">
        <v>461562</v>
      </c>
      <c r="H1017" s="78"/>
      <c r="I1017" s="78"/>
    </row>
    <row r="1018" spans="1:9" ht="15.75" x14ac:dyDescent="0.25">
      <c r="A1018" s="242"/>
      <c r="B1018" s="248" t="s">
        <v>372</v>
      </c>
      <c r="C1018" s="249" t="s">
        <v>748</v>
      </c>
      <c r="D1018" s="250">
        <v>1004</v>
      </c>
      <c r="E1018" s="251" t="s">
        <v>372</v>
      </c>
      <c r="F1018" s="252" t="s">
        <v>372</v>
      </c>
      <c r="G1018" s="217">
        <v>417842.5</v>
      </c>
      <c r="H1018" s="78"/>
      <c r="I1018" s="78"/>
    </row>
    <row r="1019" spans="1:9" ht="31.5" x14ac:dyDescent="0.25">
      <c r="A1019" s="242"/>
      <c r="B1019" s="248" t="s">
        <v>372</v>
      </c>
      <c r="C1019" s="249" t="s">
        <v>1373</v>
      </c>
      <c r="D1019" s="250">
        <v>1004</v>
      </c>
      <c r="E1019" s="251" t="s">
        <v>1374</v>
      </c>
      <c r="F1019" s="252" t="s">
        <v>372</v>
      </c>
      <c r="G1019" s="217">
        <v>271480.59999999998</v>
      </c>
      <c r="H1019" s="78"/>
      <c r="I1019" s="78"/>
    </row>
    <row r="1020" spans="1:9" ht="47.25" x14ac:dyDescent="0.25">
      <c r="A1020" s="242"/>
      <c r="B1020" s="248" t="s">
        <v>372</v>
      </c>
      <c r="C1020" s="249" t="s">
        <v>1406</v>
      </c>
      <c r="D1020" s="250">
        <v>1004</v>
      </c>
      <c r="E1020" s="251" t="s">
        <v>1407</v>
      </c>
      <c r="F1020" s="252" t="s">
        <v>372</v>
      </c>
      <c r="G1020" s="217">
        <v>1827</v>
      </c>
      <c r="H1020" s="78"/>
      <c r="I1020" s="78"/>
    </row>
    <row r="1021" spans="1:9" ht="15.75" x14ac:dyDescent="0.25">
      <c r="A1021" s="242"/>
      <c r="B1021" s="248" t="s">
        <v>372</v>
      </c>
      <c r="C1021" s="249" t="s">
        <v>1408</v>
      </c>
      <c r="D1021" s="250">
        <v>1004</v>
      </c>
      <c r="E1021" s="251" t="s">
        <v>1407</v>
      </c>
      <c r="F1021" s="252" t="s">
        <v>1409</v>
      </c>
      <c r="G1021" s="217">
        <v>1827</v>
      </c>
      <c r="H1021" s="78"/>
      <c r="I1021" s="78"/>
    </row>
    <row r="1022" spans="1:9" ht="141.75" x14ac:dyDescent="0.25">
      <c r="A1022" s="242"/>
      <c r="B1022" s="248" t="s">
        <v>372</v>
      </c>
      <c r="C1022" s="249" t="s">
        <v>1410</v>
      </c>
      <c r="D1022" s="250">
        <v>1004</v>
      </c>
      <c r="E1022" s="251" t="s">
        <v>1411</v>
      </c>
      <c r="F1022" s="252" t="s">
        <v>372</v>
      </c>
      <c r="G1022" s="217">
        <v>178478</v>
      </c>
      <c r="H1022" s="78"/>
      <c r="I1022" s="78"/>
    </row>
    <row r="1023" spans="1:9" ht="15.75" x14ac:dyDescent="0.25">
      <c r="A1023" s="242"/>
      <c r="B1023" s="248" t="s">
        <v>372</v>
      </c>
      <c r="C1023" s="249" t="s">
        <v>782</v>
      </c>
      <c r="D1023" s="250">
        <v>1004</v>
      </c>
      <c r="E1023" s="251" t="s">
        <v>1411</v>
      </c>
      <c r="F1023" s="252" t="s">
        <v>783</v>
      </c>
      <c r="G1023" s="217">
        <v>500</v>
      </c>
      <c r="H1023" s="78"/>
      <c r="I1023" s="78"/>
    </row>
    <row r="1024" spans="1:9" ht="15.75" x14ac:dyDescent="0.25">
      <c r="A1024" s="242"/>
      <c r="B1024" s="248" t="s">
        <v>372</v>
      </c>
      <c r="C1024" s="249" t="s">
        <v>1383</v>
      </c>
      <c r="D1024" s="250">
        <v>1004</v>
      </c>
      <c r="E1024" s="251" t="s">
        <v>1411</v>
      </c>
      <c r="F1024" s="252" t="s">
        <v>1384</v>
      </c>
      <c r="G1024" s="217">
        <v>90978</v>
      </c>
      <c r="H1024" s="78"/>
      <c r="I1024" s="78"/>
    </row>
    <row r="1025" spans="1:9" ht="15.75" x14ac:dyDescent="0.25">
      <c r="A1025" s="242"/>
      <c r="B1025" s="248" t="s">
        <v>372</v>
      </c>
      <c r="C1025" s="249" t="s">
        <v>1389</v>
      </c>
      <c r="D1025" s="250">
        <v>1004</v>
      </c>
      <c r="E1025" s="251" t="s">
        <v>1411</v>
      </c>
      <c r="F1025" s="252" t="s">
        <v>1390</v>
      </c>
      <c r="G1025" s="217">
        <v>7000</v>
      </c>
      <c r="H1025" s="78"/>
      <c r="I1025" s="78"/>
    </row>
    <row r="1026" spans="1:9" ht="15.75" x14ac:dyDescent="0.25">
      <c r="A1026" s="242"/>
      <c r="B1026" s="248" t="s">
        <v>372</v>
      </c>
      <c r="C1026" s="249" t="s">
        <v>1408</v>
      </c>
      <c r="D1026" s="250">
        <v>1004</v>
      </c>
      <c r="E1026" s="251" t="s">
        <v>1411</v>
      </c>
      <c r="F1026" s="252" t="s">
        <v>1409</v>
      </c>
      <c r="G1026" s="217">
        <v>80000</v>
      </c>
      <c r="H1026" s="78"/>
      <c r="I1026" s="78"/>
    </row>
    <row r="1027" spans="1:9" ht="47.25" x14ac:dyDescent="0.25">
      <c r="A1027" s="242"/>
      <c r="B1027" s="248" t="s">
        <v>372</v>
      </c>
      <c r="C1027" s="249" t="s">
        <v>1412</v>
      </c>
      <c r="D1027" s="250">
        <v>1004</v>
      </c>
      <c r="E1027" s="251" t="s">
        <v>1413</v>
      </c>
      <c r="F1027" s="252" t="s">
        <v>372</v>
      </c>
      <c r="G1027" s="217">
        <v>1500</v>
      </c>
      <c r="H1027" s="78"/>
      <c r="I1027" s="78"/>
    </row>
    <row r="1028" spans="1:9" ht="15.75" x14ac:dyDescent="0.25">
      <c r="A1028" s="242"/>
      <c r="B1028" s="248" t="s">
        <v>372</v>
      </c>
      <c r="C1028" s="249" t="s">
        <v>1383</v>
      </c>
      <c r="D1028" s="250">
        <v>1004</v>
      </c>
      <c r="E1028" s="251" t="s">
        <v>1413</v>
      </c>
      <c r="F1028" s="252" t="s">
        <v>1384</v>
      </c>
      <c r="G1028" s="217">
        <v>1500</v>
      </c>
      <c r="H1028" s="78"/>
      <c r="I1028" s="78"/>
    </row>
    <row r="1029" spans="1:9" ht="47.25" x14ac:dyDescent="0.25">
      <c r="A1029" s="242"/>
      <c r="B1029" s="248" t="s">
        <v>372</v>
      </c>
      <c r="C1029" s="249" t="s">
        <v>798</v>
      </c>
      <c r="D1029" s="250">
        <v>1004</v>
      </c>
      <c r="E1029" s="251" t="s">
        <v>1414</v>
      </c>
      <c r="F1029" s="252" t="s">
        <v>372</v>
      </c>
      <c r="G1029" s="217">
        <v>88605</v>
      </c>
      <c r="H1029" s="78"/>
      <c r="I1029" s="78"/>
    </row>
    <row r="1030" spans="1:9" ht="15.75" x14ac:dyDescent="0.25">
      <c r="A1030" s="242"/>
      <c r="B1030" s="248" t="s">
        <v>372</v>
      </c>
      <c r="C1030" s="249" t="s">
        <v>1389</v>
      </c>
      <c r="D1030" s="250">
        <v>1004</v>
      </c>
      <c r="E1030" s="251" t="s">
        <v>1414</v>
      </c>
      <c r="F1030" s="252" t="s">
        <v>1390</v>
      </c>
      <c r="G1030" s="217">
        <v>88605</v>
      </c>
      <c r="H1030" s="78"/>
      <c r="I1030" s="78"/>
    </row>
    <row r="1031" spans="1:9" ht="31.5" x14ac:dyDescent="0.25">
      <c r="A1031" s="242"/>
      <c r="B1031" s="248" t="s">
        <v>372</v>
      </c>
      <c r="C1031" s="249" t="s">
        <v>1415</v>
      </c>
      <c r="D1031" s="250">
        <v>1004</v>
      </c>
      <c r="E1031" s="251" t="s">
        <v>1416</v>
      </c>
      <c r="F1031" s="252" t="s">
        <v>372</v>
      </c>
      <c r="G1031" s="217">
        <v>1070.5999999999999</v>
      </c>
      <c r="H1031" s="78"/>
      <c r="I1031" s="78"/>
    </row>
    <row r="1032" spans="1:9" ht="15.75" x14ac:dyDescent="0.25">
      <c r="A1032" s="242"/>
      <c r="B1032" s="248" t="s">
        <v>372</v>
      </c>
      <c r="C1032" s="249" t="s">
        <v>1383</v>
      </c>
      <c r="D1032" s="250">
        <v>1004</v>
      </c>
      <c r="E1032" s="251" t="s">
        <v>1416</v>
      </c>
      <c r="F1032" s="252" t="s">
        <v>1384</v>
      </c>
      <c r="G1032" s="217">
        <v>1070.5999999999999</v>
      </c>
      <c r="H1032" s="78"/>
      <c r="I1032" s="78"/>
    </row>
    <row r="1033" spans="1:9" ht="47.25" x14ac:dyDescent="0.25">
      <c r="A1033" s="242"/>
      <c r="B1033" s="248" t="s">
        <v>372</v>
      </c>
      <c r="C1033" s="249" t="s">
        <v>1040</v>
      </c>
      <c r="D1033" s="250">
        <v>1004</v>
      </c>
      <c r="E1033" s="251" t="s">
        <v>1041</v>
      </c>
      <c r="F1033" s="252" t="s">
        <v>372</v>
      </c>
      <c r="G1033" s="217">
        <v>146361.90000000002</v>
      </c>
      <c r="H1033" s="78"/>
      <c r="I1033" s="78"/>
    </row>
    <row r="1034" spans="1:9" ht="31.5" x14ac:dyDescent="0.25">
      <c r="A1034" s="242"/>
      <c r="B1034" s="248" t="s">
        <v>372</v>
      </c>
      <c r="C1034" s="249" t="s">
        <v>1417</v>
      </c>
      <c r="D1034" s="250">
        <v>1004</v>
      </c>
      <c r="E1034" s="251" t="s">
        <v>1418</v>
      </c>
      <c r="F1034" s="252" t="s">
        <v>372</v>
      </c>
      <c r="G1034" s="217">
        <v>5563.2</v>
      </c>
      <c r="H1034" s="78"/>
      <c r="I1034" s="78"/>
    </row>
    <row r="1035" spans="1:9" ht="31.5" x14ac:dyDescent="0.25">
      <c r="A1035" s="242"/>
      <c r="B1035" s="248" t="s">
        <v>372</v>
      </c>
      <c r="C1035" s="249" t="s">
        <v>1049</v>
      </c>
      <c r="D1035" s="250">
        <v>1004</v>
      </c>
      <c r="E1035" s="251" t="s">
        <v>1418</v>
      </c>
      <c r="F1035" s="252" t="s">
        <v>1050</v>
      </c>
      <c r="G1035" s="217">
        <v>5563.2</v>
      </c>
      <c r="H1035" s="78"/>
      <c r="I1035" s="78"/>
    </row>
    <row r="1036" spans="1:9" ht="47.25" x14ac:dyDescent="0.25">
      <c r="A1036" s="242"/>
      <c r="B1036" s="248" t="s">
        <v>372</v>
      </c>
      <c r="C1036" s="249" t="s">
        <v>1419</v>
      </c>
      <c r="D1036" s="250">
        <v>1004</v>
      </c>
      <c r="E1036" s="251" t="s">
        <v>1420</v>
      </c>
      <c r="F1036" s="252" t="s">
        <v>372</v>
      </c>
      <c r="G1036" s="217">
        <v>140798.70000000001</v>
      </c>
      <c r="H1036" s="78"/>
      <c r="I1036" s="78"/>
    </row>
    <row r="1037" spans="1:9" ht="15.75" x14ac:dyDescent="0.25">
      <c r="A1037" s="242"/>
      <c r="B1037" s="248" t="s">
        <v>372</v>
      </c>
      <c r="C1037" s="249" t="s">
        <v>782</v>
      </c>
      <c r="D1037" s="250">
        <v>1004</v>
      </c>
      <c r="E1037" s="251" t="s">
        <v>1420</v>
      </c>
      <c r="F1037" s="252" t="s">
        <v>783</v>
      </c>
      <c r="G1037" s="217">
        <v>314.5</v>
      </c>
      <c r="H1037" s="78"/>
      <c r="I1037" s="78"/>
    </row>
    <row r="1038" spans="1:9" ht="31.5" x14ac:dyDescent="0.25">
      <c r="A1038" s="242"/>
      <c r="B1038" s="248" t="s">
        <v>372</v>
      </c>
      <c r="C1038" s="249" t="s">
        <v>1049</v>
      </c>
      <c r="D1038" s="250">
        <v>1004</v>
      </c>
      <c r="E1038" s="251" t="s">
        <v>1420</v>
      </c>
      <c r="F1038" s="252" t="s">
        <v>1050</v>
      </c>
      <c r="G1038" s="217">
        <v>140484.20000000001</v>
      </c>
      <c r="H1038" s="78"/>
      <c r="I1038" s="78"/>
    </row>
    <row r="1039" spans="1:9" ht="15.75" x14ac:dyDescent="0.25">
      <c r="A1039" s="242"/>
      <c r="B1039" s="248" t="s">
        <v>372</v>
      </c>
      <c r="C1039" s="249" t="s">
        <v>749</v>
      </c>
      <c r="D1039" s="250">
        <v>1006</v>
      </c>
      <c r="E1039" s="251" t="s">
        <v>372</v>
      </c>
      <c r="F1039" s="252" t="s">
        <v>372</v>
      </c>
      <c r="G1039" s="217">
        <v>53247.406999999999</v>
      </c>
      <c r="H1039" s="78"/>
      <c r="I1039" s="78"/>
    </row>
    <row r="1040" spans="1:9" ht="31.5" x14ac:dyDescent="0.25">
      <c r="A1040" s="242"/>
      <c r="B1040" s="248" t="s">
        <v>372</v>
      </c>
      <c r="C1040" s="249" t="s">
        <v>1373</v>
      </c>
      <c r="D1040" s="250">
        <v>1006</v>
      </c>
      <c r="E1040" s="251" t="s">
        <v>1374</v>
      </c>
      <c r="F1040" s="252" t="s">
        <v>372</v>
      </c>
      <c r="G1040" s="217">
        <v>49678.406999999999</v>
      </c>
      <c r="H1040" s="78"/>
      <c r="I1040" s="78"/>
    </row>
    <row r="1041" spans="1:9" ht="31.5" x14ac:dyDescent="0.25">
      <c r="A1041" s="242"/>
      <c r="B1041" s="248" t="s">
        <v>372</v>
      </c>
      <c r="C1041" s="249" t="s">
        <v>1421</v>
      </c>
      <c r="D1041" s="250">
        <v>1006</v>
      </c>
      <c r="E1041" s="251" t="s">
        <v>1422</v>
      </c>
      <c r="F1041" s="252" t="s">
        <v>372</v>
      </c>
      <c r="G1041" s="217">
        <v>1452.75</v>
      </c>
      <c r="H1041" s="78"/>
      <c r="I1041" s="78"/>
    </row>
    <row r="1042" spans="1:9" ht="15.75" x14ac:dyDescent="0.25">
      <c r="A1042" s="242"/>
      <c r="B1042" s="248" t="s">
        <v>372</v>
      </c>
      <c r="C1042" s="249" t="s">
        <v>782</v>
      </c>
      <c r="D1042" s="250">
        <v>1006</v>
      </c>
      <c r="E1042" s="251" t="s">
        <v>1422</v>
      </c>
      <c r="F1042" s="252" t="s">
        <v>783</v>
      </c>
      <c r="G1042" s="217">
        <v>681.3</v>
      </c>
      <c r="H1042" s="78"/>
      <c r="I1042" s="78"/>
    </row>
    <row r="1043" spans="1:9" ht="15.75" x14ac:dyDescent="0.25">
      <c r="A1043" s="242"/>
      <c r="B1043" s="248" t="s">
        <v>372</v>
      </c>
      <c r="C1043" s="249" t="s">
        <v>1230</v>
      </c>
      <c r="D1043" s="250">
        <v>1006</v>
      </c>
      <c r="E1043" s="251" t="s">
        <v>1422</v>
      </c>
      <c r="F1043" s="252" t="s">
        <v>1231</v>
      </c>
      <c r="G1043" s="217">
        <v>771.45</v>
      </c>
      <c r="H1043" s="78"/>
      <c r="I1043" s="78"/>
    </row>
    <row r="1044" spans="1:9" ht="47.25" x14ac:dyDescent="0.25">
      <c r="A1044" s="242"/>
      <c r="B1044" s="248" t="s">
        <v>372</v>
      </c>
      <c r="C1044" s="249" t="s">
        <v>1423</v>
      </c>
      <c r="D1044" s="250">
        <v>1006</v>
      </c>
      <c r="E1044" s="251" t="s">
        <v>1424</v>
      </c>
      <c r="F1044" s="252" t="s">
        <v>372</v>
      </c>
      <c r="G1044" s="217">
        <v>43427.925999999999</v>
      </c>
      <c r="H1044" s="78"/>
      <c r="I1044" s="78"/>
    </row>
    <row r="1045" spans="1:9" ht="15.75" x14ac:dyDescent="0.25">
      <c r="A1045" s="242"/>
      <c r="B1045" s="248" t="s">
        <v>372</v>
      </c>
      <c r="C1045" s="249" t="s">
        <v>782</v>
      </c>
      <c r="D1045" s="250">
        <v>1006</v>
      </c>
      <c r="E1045" s="251" t="s">
        <v>1424</v>
      </c>
      <c r="F1045" s="252" t="s">
        <v>783</v>
      </c>
      <c r="G1045" s="217">
        <v>206.92</v>
      </c>
      <c r="H1045" s="78"/>
      <c r="I1045" s="78"/>
    </row>
    <row r="1046" spans="1:9" ht="15.75" x14ac:dyDescent="0.25">
      <c r="A1046" s="242"/>
      <c r="B1046" s="248" t="s">
        <v>372</v>
      </c>
      <c r="C1046" s="249" t="s">
        <v>1383</v>
      </c>
      <c r="D1046" s="250">
        <v>1006</v>
      </c>
      <c r="E1046" s="251" t="s">
        <v>1424</v>
      </c>
      <c r="F1046" s="252" t="s">
        <v>1384</v>
      </c>
      <c r="G1046" s="217">
        <v>41862.065999999999</v>
      </c>
      <c r="H1046" s="78"/>
      <c r="I1046" s="78"/>
    </row>
    <row r="1047" spans="1:9" ht="15.75" x14ac:dyDescent="0.25">
      <c r="A1047" s="242"/>
      <c r="B1047" s="248" t="s">
        <v>372</v>
      </c>
      <c r="C1047" s="249" t="s">
        <v>1408</v>
      </c>
      <c r="D1047" s="250">
        <v>1006</v>
      </c>
      <c r="E1047" s="251" t="s">
        <v>1424</v>
      </c>
      <c r="F1047" s="252" t="s">
        <v>1409</v>
      </c>
      <c r="G1047" s="217">
        <v>1358.94</v>
      </c>
      <c r="H1047" s="78"/>
      <c r="I1047" s="78"/>
    </row>
    <row r="1048" spans="1:9" ht="78.75" x14ac:dyDescent="0.25">
      <c r="A1048" s="242"/>
      <c r="B1048" s="248" t="s">
        <v>372</v>
      </c>
      <c r="C1048" s="249" t="s">
        <v>1425</v>
      </c>
      <c r="D1048" s="250">
        <v>1006</v>
      </c>
      <c r="E1048" s="251" t="s">
        <v>1426</v>
      </c>
      <c r="F1048" s="252" t="s">
        <v>372</v>
      </c>
      <c r="G1048" s="217">
        <v>2620.404</v>
      </c>
      <c r="H1048" s="78"/>
      <c r="I1048" s="78"/>
    </row>
    <row r="1049" spans="1:9" ht="15.75" x14ac:dyDescent="0.25">
      <c r="A1049" s="242"/>
      <c r="B1049" s="248" t="s">
        <v>372</v>
      </c>
      <c r="C1049" s="249" t="s">
        <v>1408</v>
      </c>
      <c r="D1049" s="250">
        <v>1006</v>
      </c>
      <c r="E1049" s="251" t="s">
        <v>1426</v>
      </c>
      <c r="F1049" s="252" t="s">
        <v>1409</v>
      </c>
      <c r="G1049" s="217">
        <v>2620.404</v>
      </c>
      <c r="H1049" s="78"/>
      <c r="I1049" s="78"/>
    </row>
    <row r="1050" spans="1:9" ht="63" x14ac:dyDescent="0.25">
      <c r="A1050" s="242"/>
      <c r="B1050" s="248" t="s">
        <v>372</v>
      </c>
      <c r="C1050" s="249" t="s">
        <v>1427</v>
      </c>
      <c r="D1050" s="250">
        <v>1006</v>
      </c>
      <c r="E1050" s="251" t="s">
        <v>1428</v>
      </c>
      <c r="F1050" s="252" t="s">
        <v>372</v>
      </c>
      <c r="G1050" s="217">
        <v>2177.3269999999998</v>
      </c>
      <c r="H1050" s="78"/>
      <c r="I1050" s="78"/>
    </row>
    <row r="1051" spans="1:9" ht="15.75" x14ac:dyDescent="0.25">
      <c r="A1051" s="242"/>
      <c r="B1051" s="248" t="s">
        <v>372</v>
      </c>
      <c r="C1051" s="249" t="s">
        <v>782</v>
      </c>
      <c r="D1051" s="250">
        <v>1006</v>
      </c>
      <c r="E1051" s="251" t="s">
        <v>1428</v>
      </c>
      <c r="F1051" s="252" t="s">
        <v>783</v>
      </c>
      <c r="G1051" s="217">
        <v>9.6</v>
      </c>
      <c r="H1051" s="78"/>
      <c r="I1051" s="78"/>
    </row>
    <row r="1052" spans="1:9" ht="15.75" x14ac:dyDescent="0.25">
      <c r="A1052" s="242"/>
      <c r="B1052" s="248" t="s">
        <v>372</v>
      </c>
      <c r="C1052" s="249" t="s">
        <v>1383</v>
      </c>
      <c r="D1052" s="250">
        <v>1006</v>
      </c>
      <c r="E1052" s="251" t="s">
        <v>1428</v>
      </c>
      <c r="F1052" s="252" t="s">
        <v>1384</v>
      </c>
      <c r="G1052" s="217">
        <v>2167.7269999999999</v>
      </c>
      <c r="H1052" s="78"/>
      <c r="I1052" s="78"/>
    </row>
    <row r="1053" spans="1:9" ht="47.25" x14ac:dyDescent="0.25">
      <c r="A1053" s="242"/>
      <c r="B1053" s="248" t="s">
        <v>372</v>
      </c>
      <c r="C1053" s="249" t="s">
        <v>1429</v>
      </c>
      <c r="D1053" s="250">
        <v>1006</v>
      </c>
      <c r="E1053" s="251" t="s">
        <v>1430</v>
      </c>
      <c r="F1053" s="252" t="s">
        <v>372</v>
      </c>
      <c r="G1053" s="217">
        <v>2869</v>
      </c>
      <c r="H1053" s="78"/>
      <c r="I1053" s="78"/>
    </row>
    <row r="1054" spans="1:9" ht="47.25" x14ac:dyDescent="0.25">
      <c r="A1054" s="242"/>
      <c r="B1054" s="248" t="s">
        <v>372</v>
      </c>
      <c r="C1054" s="249" t="s">
        <v>1431</v>
      </c>
      <c r="D1054" s="250">
        <v>1006</v>
      </c>
      <c r="E1054" s="251" t="s">
        <v>1432</v>
      </c>
      <c r="F1054" s="252" t="s">
        <v>372</v>
      </c>
      <c r="G1054" s="217">
        <v>1469</v>
      </c>
      <c r="H1054" s="78"/>
      <c r="I1054" s="78"/>
    </row>
    <row r="1055" spans="1:9" ht="15.75" x14ac:dyDescent="0.25">
      <c r="A1055" s="242"/>
      <c r="B1055" s="248" t="s">
        <v>372</v>
      </c>
      <c r="C1055" s="249" t="s">
        <v>892</v>
      </c>
      <c r="D1055" s="250">
        <v>1006</v>
      </c>
      <c r="E1055" s="251" t="s">
        <v>1432</v>
      </c>
      <c r="F1055" s="252" t="s">
        <v>893</v>
      </c>
      <c r="G1055" s="217">
        <v>1469</v>
      </c>
      <c r="H1055" s="78"/>
      <c r="I1055" s="78"/>
    </row>
    <row r="1056" spans="1:9" ht="31.5" x14ac:dyDescent="0.25">
      <c r="A1056" s="242"/>
      <c r="B1056" s="248" t="s">
        <v>372</v>
      </c>
      <c r="C1056" s="249" t="s">
        <v>960</v>
      </c>
      <c r="D1056" s="250">
        <v>1006</v>
      </c>
      <c r="E1056" s="251" t="s">
        <v>1433</v>
      </c>
      <c r="F1056" s="252" t="s">
        <v>372</v>
      </c>
      <c r="G1056" s="217">
        <v>1400</v>
      </c>
      <c r="H1056" s="78"/>
      <c r="I1056" s="78"/>
    </row>
    <row r="1057" spans="1:9" ht="15.75" x14ac:dyDescent="0.25">
      <c r="A1057" s="242"/>
      <c r="B1057" s="248" t="s">
        <v>372</v>
      </c>
      <c r="C1057" s="249" t="s">
        <v>892</v>
      </c>
      <c r="D1057" s="250">
        <v>1006</v>
      </c>
      <c r="E1057" s="251" t="s">
        <v>1433</v>
      </c>
      <c r="F1057" s="252" t="s">
        <v>893</v>
      </c>
      <c r="G1057" s="217">
        <v>1400</v>
      </c>
      <c r="H1057" s="78"/>
      <c r="I1057" s="78"/>
    </row>
    <row r="1058" spans="1:9" ht="31.5" x14ac:dyDescent="0.25">
      <c r="A1058" s="242"/>
      <c r="B1058" s="248" t="s">
        <v>372</v>
      </c>
      <c r="C1058" s="249" t="s">
        <v>896</v>
      </c>
      <c r="D1058" s="250">
        <v>1006</v>
      </c>
      <c r="E1058" s="251" t="s">
        <v>897</v>
      </c>
      <c r="F1058" s="252" t="s">
        <v>372</v>
      </c>
      <c r="G1058" s="217">
        <v>700</v>
      </c>
      <c r="H1058" s="78"/>
      <c r="I1058" s="78"/>
    </row>
    <row r="1059" spans="1:9" ht="47.25" x14ac:dyDescent="0.25">
      <c r="A1059" s="242"/>
      <c r="B1059" s="248" t="s">
        <v>372</v>
      </c>
      <c r="C1059" s="249" t="s">
        <v>1434</v>
      </c>
      <c r="D1059" s="250">
        <v>1006</v>
      </c>
      <c r="E1059" s="251" t="s">
        <v>1435</v>
      </c>
      <c r="F1059" s="252" t="s">
        <v>372</v>
      </c>
      <c r="G1059" s="217">
        <v>700</v>
      </c>
      <c r="H1059" s="78"/>
      <c r="I1059" s="78"/>
    </row>
    <row r="1060" spans="1:9" ht="15.75" x14ac:dyDescent="0.25">
      <c r="A1060" s="242"/>
      <c r="B1060" s="248" t="s">
        <v>372</v>
      </c>
      <c r="C1060" s="249" t="s">
        <v>780</v>
      </c>
      <c r="D1060" s="250">
        <v>1006</v>
      </c>
      <c r="E1060" s="251" t="s">
        <v>1435</v>
      </c>
      <c r="F1060" s="252" t="s">
        <v>781</v>
      </c>
      <c r="G1060" s="217">
        <v>700</v>
      </c>
      <c r="H1060" s="78"/>
      <c r="I1060" s="78"/>
    </row>
    <row r="1061" spans="1:9" ht="15.75" x14ac:dyDescent="0.25">
      <c r="A1061" s="242"/>
      <c r="B1061" s="253">
        <v>9</v>
      </c>
      <c r="C1061" s="254" t="s">
        <v>751</v>
      </c>
      <c r="D1061" s="255">
        <v>1100</v>
      </c>
      <c r="E1061" s="256" t="s">
        <v>372</v>
      </c>
      <c r="F1061" s="257" t="s">
        <v>372</v>
      </c>
      <c r="G1061" s="221">
        <v>30398.972500000003</v>
      </c>
      <c r="H1061" s="78"/>
      <c r="I1061" s="78"/>
    </row>
    <row r="1062" spans="1:9" ht="15.75" x14ac:dyDescent="0.25">
      <c r="A1062" s="242"/>
      <c r="B1062" s="248" t="s">
        <v>372</v>
      </c>
      <c r="C1062" s="249" t="s">
        <v>752</v>
      </c>
      <c r="D1062" s="250">
        <v>1101</v>
      </c>
      <c r="E1062" s="251" t="s">
        <v>372</v>
      </c>
      <c r="F1062" s="252" t="s">
        <v>372</v>
      </c>
      <c r="G1062" s="217">
        <v>30398.972500000003</v>
      </c>
      <c r="H1062" s="78"/>
      <c r="I1062" s="78"/>
    </row>
    <row r="1063" spans="1:9" ht="47.25" x14ac:dyDescent="0.25">
      <c r="A1063" s="242"/>
      <c r="B1063" s="248" t="s">
        <v>372</v>
      </c>
      <c r="C1063" s="249" t="s">
        <v>1436</v>
      </c>
      <c r="D1063" s="250">
        <v>1101</v>
      </c>
      <c r="E1063" s="251" t="s">
        <v>1437</v>
      </c>
      <c r="F1063" s="252" t="s">
        <v>372</v>
      </c>
      <c r="G1063" s="217">
        <v>30398.972500000003</v>
      </c>
      <c r="H1063" s="78"/>
      <c r="I1063" s="78"/>
    </row>
    <row r="1064" spans="1:9" ht="47.25" x14ac:dyDescent="0.25">
      <c r="A1064" s="242"/>
      <c r="B1064" s="248" t="s">
        <v>372</v>
      </c>
      <c r="C1064" s="249" t="s">
        <v>1438</v>
      </c>
      <c r="D1064" s="250">
        <v>1101</v>
      </c>
      <c r="E1064" s="251" t="s">
        <v>1439</v>
      </c>
      <c r="F1064" s="252" t="s">
        <v>372</v>
      </c>
      <c r="G1064" s="217">
        <v>111.89581</v>
      </c>
      <c r="H1064" s="78"/>
      <c r="I1064" s="78"/>
    </row>
    <row r="1065" spans="1:9" ht="15.75" x14ac:dyDescent="0.25">
      <c r="A1065" s="242"/>
      <c r="B1065" s="248" t="s">
        <v>372</v>
      </c>
      <c r="C1065" s="249" t="s">
        <v>948</v>
      </c>
      <c r="D1065" s="250">
        <v>1101</v>
      </c>
      <c r="E1065" s="251" t="s">
        <v>1439</v>
      </c>
      <c r="F1065" s="252" t="s">
        <v>949</v>
      </c>
      <c r="G1065" s="217">
        <v>111.89581</v>
      </c>
      <c r="H1065" s="78"/>
      <c r="I1065" s="78"/>
    </row>
    <row r="1066" spans="1:9" ht="31.5" x14ac:dyDescent="0.25">
      <c r="A1066" s="242"/>
      <c r="B1066" s="248" t="s">
        <v>372</v>
      </c>
      <c r="C1066" s="249" t="s">
        <v>905</v>
      </c>
      <c r="D1066" s="250">
        <v>1101</v>
      </c>
      <c r="E1066" s="251" t="s">
        <v>1440</v>
      </c>
      <c r="F1066" s="252" t="s">
        <v>372</v>
      </c>
      <c r="G1066" s="217">
        <v>23923.79869</v>
      </c>
      <c r="H1066" s="78"/>
      <c r="I1066" s="78"/>
    </row>
    <row r="1067" spans="1:9" ht="31.5" x14ac:dyDescent="0.25">
      <c r="A1067" s="242"/>
      <c r="B1067" s="248" t="s">
        <v>372</v>
      </c>
      <c r="C1067" s="249" t="s">
        <v>974</v>
      </c>
      <c r="D1067" s="250">
        <v>1101</v>
      </c>
      <c r="E1067" s="251" t="s">
        <v>1440</v>
      </c>
      <c r="F1067" s="252" t="s">
        <v>975</v>
      </c>
      <c r="G1067" s="217">
        <v>23451.29869</v>
      </c>
      <c r="H1067" s="78"/>
      <c r="I1067" s="78"/>
    </row>
    <row r="1068" spans="1:9" ht="15.75" x14ac:dyDescent="0.25">
      <c r="A1068" s="242"/>
      <c r="B1068" s="248" t="s">
        <v>372</v>
      </c>
      <c r="C1068" s="249" t="s">
        <v>948</v>
      </c>
      <c r="D1068" s="250">
        <v>1101</v>
      </c>
      <c r="E1068" s="251" t="s">
        <v>1440</v>
      </c>
      <c r="F1068" s="252" t="s">
        <v>949</v>
      </c>
      <c r="G1068" s="217">
        <v>472.5</v>
      </c>
      <c r="H1068" s="78"/>
      <c r="I1068" s="78"/>
    </row>
    <row r="1069" spans="1:9" ht="15.75" x14ac:dyDescent="0.25">
      <c r="A1069" s="242"/>
      <c r="B1069" s="248" t="s">
        <v>372</v>
      </c>
      <c r="C1069" s="249" t="s">
        <v>1232</v>
      </c>
      <c r="D1069" s="250">
        <v>1101</v>
      </c>
      <c r="E1069" s="251" t="s">
        <v>1441</v>
      </c>
      <c r="F1069" s="252" t="s">
        <v>372</v>
      </c>
      <c r="G1069" s="217">
        <v>150</v>
      </c>
      <c r="H1069" s="78"/>
      <c r="I1069" s="78"/>
    </row>
    <row r="1070" spans="1:9" ht="15.75" x14ac:dyDescent="0.25">
      <c r="A1070" s="242"/>
      <c r="B1070" s="248" t="s">
        <v>372</v>
      </c>
      <c r="C1070" s="249" t="s">
        <v>948</v>
      </c>
      <c r="D1070" s="250">
        <v>1101</v>
      </c>
      <c r="E1070" s="251" t="s">
        <v>1441</v>
      </c>
      <c r="F1070" s="252" t="s">
        <v>949</v>
      </c>
      <c r="G1070" s="217">
        <v>150</v>
      </c>
      <c r="H1070" s="78"/>
      <c r="I1070" s="78"/>
    </row>
    <row r="1071" spans="1:9" ht="63" x14ac:dyDescent="0.25">
      <c r="A1071" s="242"/>
      <c r="B1071" s="248" t="s">
        <v>372</v>
      </c>
      <c r="C1071" s="249" t="s">
        <v>1442</v>
      </c>
      <c r="D1071" s="250">
        <v>1101</v>
      </c>
      <c r="E1071" s="251" t="s">
        <v>1443</v>
      </c>
      <c r="F1071" s="252" t="s">
        <v>372</v>
      </c>
      <c r="G1071" s="217">
        <v>6213.2780000000002</v>
      </c>
      <c r="H1071" s="78"/>
      <c r="I1071" s="78"/>
    </row>
    <row r="1072" spans="1:9" ht="15.75" x14ac:dyDescent="0.25">
      <c r="A1072" s="242"/>
      <c r="B1072" s="248" t="s">
        <v>372</v>
      </c>
      <c r="C1072" s="249" t="s">
        <v>948</v>
      </c>
      <c r="D1072" s="250">
        <v>1101</v>
      </c>
      <c r="E1072" s="251" t="s">
        <v>1443</v>
      </c>
      <c r="F1072" s="252" t="s">
        <v>949</v>
      </c>
      <c r="G1072" s="217">
        <v>6213.2780000000002</v>
      </c>
      <c r="H1072" s="78"/>
      <c r="I1072" s="78"/>
    </row>
    <row r="1073" spans="1:9" ht="15.75" x14ac:dyDescent="0.25">
      <c r="A1073" s="242"/>
      <c r="B1073" s="253">
        <v>10</v>
      </c>
      <c r="C1073" s="254" t="s">
        <v>755</v>
      </c>
      <c r="D1073" s="255">
        <v>1200</v>
      </c>
      <c r="E1073" s="256" t="s">
        <v>372</v>
      </c>
      <c r="F1073" s="257" t="s">
        <v>372</v>
      </c>
      <c r="G1073" s="221">
        <v>17341.447</v>
      </c>
      <c r="H1073" s="78"/>
      <c r="I1073" s="78"/>
    </row>
    <row r="1074" spans="1:9" ht="15.75" x14ac:dyDescent="0.25">
      <c r="A1074" s="242"/>
      <c r="B1074" s="248" t="s">
        <v>372</v>
      </c>
      <c r="C1074" s="249" t="s">
        <v>756</v>
      </c>
      <c r="D1074" s="250">
        <v>1202</v>
      </c>
      <c r="E1074" s="251" t="s">
        <v>372</v>
      </c>
      <c r="F1074" s="252" t="s">
        <v>372</v>
      </c>
      <c r="G1074" s="217">
        <v>6839.152</v>
      </c>
      <c r="H1074" s="78"/>
      <c r="I1074" s="78"/>
    </row>
    <row r="1075" spans="1:9" ht="47.25" x14ac:dyDescent="0.25">
      <c r="A1075" s="242"/>
      <c r="B1075" s="248" t="s">
        <v>372</v>
      </c>
      <c r="C1075" s="249" t="s">
        <v>823</v>
      </c>
      <c r="D1075" s="250">
        <v>1202</v>
      </c>
      <c r="E1075" s="251" t="s">
        <v>824</v>
      </c>
      <c r="F1075" s="252" t="s">
        <v>372</v>
      </c>
      <c r="G1075" s="217">
        <v>6839.152</v>
      </c>
      <c r="H1075" s="78"/>
      <c r="I1075" s="78"/>
    </row>
    <row r="1076" spans="1:9" ht="31.5" x14ac:dyDescent="0.25">
      <c r="A1076" s="242"/>
      <c r="B1076" s="248" t="s">
        <v>372</v>
      </c>
      <c r="C1076" s="249" t="s">
        <v>1444</v>
      </c>
      <c r="D1076" s="250">
        <v>1202</v>
      </c>
      <c r="E1076" s="251" t="s">
        <v>1445</v>
      </c>
      <c r="F1076" s="252" t="s">
        <v>372</v>
      </c>
      <c r="G1076" s="217">
        <v>6839.152</v>
      </c>
      <c r="H1076" s="78"/>
      <c r="I1076" s="78"/>
    </row>
    <row r="1077" spans="1:9" ht="15.75" x14ac:dyDescent="0.25">
      <c r="A1077" s="242"/>
      <c r="B1077" s="248" t="s">
        <v>372</v>
      </c>
      <c r="C1077" s="249" t="s">
        <v>782</v>
      </c>
      <c r="D1077" s="250">
        <v>1202</v>
      </c>
      <c r="E1077" s="251" t="s">
        <v>1445</v>
      </c>
      <c r="F1077" s="252" t="s">
        <v>783</v>
      </c>
      <c r="G1077" s="217">
        <v>6839.152</v>
      </c>
      <c r="H1077" s="78"/>
      <c r="I1077" s="78"/>
    </row>
    <row r="1078" spans="1:9" ht="15.75" x14ac:dyDescent="0.25">
      <c r="A1078" s="242"/>
      <c r="B1078" s="248" t="s">
        <v>372</v>
      </c>
      <c r="C1078" s="249" t="s">
        <v>757</v>
      </c>
      <c r="D1078" s="250">
        <v>1204</v>
      </c>
      <c r="E1078" s="251" t="s">
        <v>372</v>
      </c>
      <c r="F1078" s="252" t="s">
        <v>372</v>
      </c>
      <c r="G1078" s="217">
        <v>10502.295</v>
      </c>
      <c r="H1078" s="78"/>
      <c r="I1078" s="78"/>
    </row>
    <row r="1079" spans="1:9" ht="47.25" x14ac:dyDescent="0.25">
      <c r="A1079" s="242"/>
      <c r="B1079" s="248" t="s">
        <v>372</v>
      </c>
      <c r="C1079" s="249" t="s">
        <v>823</v>
      </c>
      <c r="D1079" s="250">
        <v>1204</v>
      </c>
      <c r="E1079" s="251" t="s">
        <v>824</v>
      </c>
      <c r="F1079" s="252" t="s">
        <v>372</v>
      </c>
      <c r="G1079" s="217">
        <v>8083.2</v>
      </c>
      <c r="H1079" s="78"/>
      <c r="I1079" s="78"/>
    </row>
    <row r="1080" spans="1:9" ht="31.5" x14ac:dyDescent="0.25">
      <c r="A1080" s="242"/>
      <c r="B1080" s="248" t="s">
        <v>372</v>
      </c>
      <c r="C1080" s="249" t="s">
        <v>1444</v>
      </c>
      <c r="D1080" s="250">
        <v>1204</v>
      </c>
      <c r="E1080" s="251" t="s">
        <v>1445</v>
      </c>
      <c r="F1080" s="252" t="s">
        <v>372</v>
      </c>
      <c r="G1080" s="217">
        <v>8083.2</v>
      </c>
      <c r="H1080" s="78"/>
      <c r="I1080" s="78"/>
    </row>
    <row r="1081" spans="1:9" ht="15.75" x14ac:dyDescent="0.25">
      <c r="A1081" s="242"/>
      <c r="B1081" s="248" t="s">
        <v>372</v>
      </c>
      <c r="C1081" s="249" t="s">
        <v>782</v>
      </c>
      <c r="D1081" s="250">
        <v>1204</v>
      </c>
      <c r="E1081" s="251" t="s">
        <v>1445</v>
      </c>
      <c r="F1081" s="252" t="s">
        <v>783</v>
      </c>
      <c r="G1081" s="217">
        <v>8083.2</v>
      </c>
      <c r="H1081" s="78"/>
      <c r="I1081" s="78"/>
    </row>
    <row r="1082" spans="1:9" ht="15.75" x14ac:dyDescent="0.25">
      <c r="A1082" s="242"/>
      <c r="B1082" s="248" t="s">
        <v>372</v>
      </c>
      <c r="C1082" s="249" t="s">
        <v>1446</v>
      </c>
      <c r="D1082" s="250">
        <v>1204</v>
      </c>
      <c r="E1082" s="251" t="s">
        <v>1447</v>
      </c>
      <c r="F1082" s="252" t="s">
        <v>372</v>
      </c>
      <c r="G1082" s="217">
        <v>2419.0949999999998</v>
      </c>
      <c r="H1082" s="78"/>
      <c r="I1082" s="78"/>
    </row>
    <row r="1083" spans="1:9" ht="15.75" x14ac:dyDescent="0.25">
      <c r="A1083" s="242"/>
      <c r="B1083" s="248" t="s">
        <v>372</v>
      </c>
      <c r="C1083" s="249" t="s">
        <v>782</v>
      </c>
      <c r="D1083" s="250">
        <v>1204</v>
      </c>
      <c r="E1083" s="251" t="s">
        <v>1447</v>
      </c>
      <c r="F1083" s="252" t="s">
        <v>783</v>
      </c>
      <c r="G1083" s="217">
        <v>2419.0949999999998</v>
      </c>
      <c r="H1083" s="78"/>
      <c r="I1083" s="78"/>
    </row>
    <row r="1084" spans="1:9" ht="15.75" x14ac:dyDescent="0.25">
      <c r="A1084" s="242"/>
      <c r="B1084" s="253">
        <v>11</v>
      </c>
      <c r="C1084" s="254" t="s">
        <v>758</v>
      </c>
      <c r="D1084" s="255">
        <v>1300</v>
      </c>
      <c r="E1084" s="256" t="s">
        <v>372</v>
      </c>
      <c r="F1084" s="257" t="s">
        <v>372</v>
      </c>
      <c r="G1084" s="221">
        <v>422302</v>
      </c>
      <c r="H1084" s="78"/>
      <c r="I1084" s="78"/>
    </row>
    <row r="1085" spans="1:9" ht="15.75" x14ac:dyDescent="0.25">
      <c r="A1085" s="240"/>
      <c r="B1085" s="248" t="s">
        <v>372</v>
      </c>
      <c r="C1085" s="249" t="s">
        <v>759</v>
      </c>
      <c r="D1085" s="250">
        <v>1301</v>
      </c>
      <c r="E1085" s="251" t="s">
        <v>372</v>
      </c>
      <c r="F1085" s="252" t="s">
        <v>372</v>
      </c>
      <c r="G1085" s="217">
        <v>422302</v>
      </c>
      <c r="H1085" s="78"/>
      <c r="I1085" s="78"/>
    </row>
    <row r="1086" spans="1:9" ht="47.25" x14ac:dyDescent="0.25">
      <c r="A1086" s="235"/>
      <c r="B1086" s="248" t="s">
        <v>372</v>
      </c>
      <c r="C1086" s="249" t="s">
        <v>837</v>
      </c>
      <c r="D1086" s="250">
        <v>1301</v>
      </c>
      <c r="E1086" s="251" t="s">
        <v>838</v>
      </c>
      <c r="F1086" s="252" t="s">
        <v>372</v>
      </c>
      <c r="G1086" s="217">
        <v>422302</v>
      </c>
      <c r="H1086" s="78"/>
      <c r="I1086" s="78"/>
    </row>
    <row r="1087" spans="1:9" ht="15.75" x14ac:dyDescent="0.25">
      <c r="A1087" s="235"/>
      <c r="B1087" s="248" t="s">
        <v>372</v>
      </c>
      <c r="C1087" s="249" t="s">
        <v>1448</v>
      </c>
      <c r="D1087" s="250">
        <v>1301</v>
      </c>
      <c r="E1087" s="251" t="s">
        <v>1449</v>
      </c>
      <c r="F1087" s="252" t="s">
        <v>372</v>
      </c>
      <c r="G1087" s="217">
        <v>422302</v>
      </c>
      <c r="H1087" s="78"/>
      <c r="I1087" s="78"/>
    </row>
    <row r="1088" spans="1:9" ht="15.75" x14ac:dyDescent="0.25">
      <c r="A1088" s="235"/>
      <c r="B1088" s="258" t="s">
        <v>372</v>
      </c>
      <c r="C1088" s="259" t="s">
        <v>1450</v>
      </c>
      <c r="D1088" s="260">
        <v>1301</v>
      </c>
      <c r="E1088" s="261" t="s">
        <v>1449</v>
      </c>
      <c r="F1088" s="262" t="s">
        <v>1451</v>
      </c>
      <c r="G1088" s="225">
        <v>422302</v>
      </c>
      <c r="H1088" s="78"/>
      <c r="I1088" s="78"/>
    </row>
    <row r="1089" spans="1:9" ht="15.75" x14ac:dyDescent="0.25">
      <c r="A1089" s="78"/>
      <c r="B1089" s="263"/>
      <c r="C1089" s="227" t="s">
        <v>1452</v>
      </c>
      <c r="D1089" s="227"/>
      <c r="E1089" s="264"/>
      <c r="F1089" s="265"/>
      <c r="G1089" s="228">
        <v>11768552.351110006</v>
      </c>
      <c r="H1089" s="78"/>
      <c r="I1089" s="78"/>
    </row>
    <row r="1090" spans="1:9" ht="15.75" x14ac:dyDescent="0.25">
      <c r="B1090" s="235"/>
      <c r="C1090" s="235"/>
      <c r="D1090" s="235"/>
      <c r="E1090" s="235"/>
      <c r="F1090" s="235"/>
      <c r="G1090" s="138" t="s">
        <v>650</v>
      </c>
    </row>
  </sheetData>
  <autoFilter ref="A22:AB1086"/>
  <mergeCells count="1">
    <mergeCell ref="B18:G18"/>
  </mergeCells>
  <pageMargins left="0.78740157480314965" right="0.39370078740157483" top="0.39370078740157483" bottom="0.39370078740157483" header="0" footer="0"/>
  <pageSetup scale="54" fitToHeight="0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344"/>
  <sheetViews>
    <sheetView showGridLines="0" workbookViewId="0"/>
  </sheetViews>
  <sheetFormatPr defaultRowHeight="12.75" x14ac:dyDescent="0.2"/>
  <cols>
    <col min="1" max="1" width="1.42578125" style="76" customWidth="1"/>
    <col min="2" max="2" width="4.7109375" style="76" customWidth="1"/>
    <col min="3" max="3" width="86.140625" style="76" customWidth="1"/>
    <col min="4" max="4" width="8" style="76" customWidth="1"/>
    <col min="5" max="5" width="10" style="76" customWidth="1"/>
    <col min="6" max="6" width="15.85546875" style="76" customWidth="1"/>
    <col min="7" max="7" width="7.5703125" style="76" customWidth="1"/>
    <col min="8" max="8" width="21.42578125" style="76" customWidth="1"/>
    <col min="9" max="16384" width="9.140625" style="76"/>
  </cols>
  <sheetData>
    <row r="1" spans="8:8" ht="15.75" x14ac:dyDescent="0.25">
      <c r="H1" s="75" t="s">
        <v>1453</v>
      </c>
    </row>
    <row r="2" spans="8:8" ht="15.75" x14ac:dyDescent="0.25">
      <c r="H2" s="75" t="s">
        <v>0</v>
      </c>
    </row>
    <row r="3" spans="8:8" ht="15.75" x14ac:dyDescent="0.25">
      <c r="H3" s="75" t="s">
        <v>1</v>
      </c>
    </row>
    <row r="4" spans="8:8" ht="15.75" x14ac:dyDescent="0.25">
      <c r="H4" s="75" t="s">
        <v>348</v>
      </c>
    </row>
    <row r="5" spans="8:8" ht="15.75" x14ac:dyDescent="0.25">
      <c r="H5" s="75" t="s">
        <v>330</v>
      </c>
    </row>
    <row r="6" spans="8:8" ht="15.75" x14ac:dyDescent="0.25">
      <c r="H6" s="75" t="s">
        <v>1</v>
      </c>
    </row>
    <row r="7" spans="8:8" ht="15.75" x14ac:dyDescent="0.25">
      <c r="H7" s="75" t="s">
        <v>332</v>
      </c>
    </row>
    <row r="8" spans="8:8" ht="15.75" x14ac:dyDescent="0.25">
      <c r="H8" s="75" t="s">
        <v>350</v>
      </c>
    </row>
    <row r="9" spans="8:8" ht="15.75" x14ac:dyDescent="0.25">
      <c r="H9" s="75" t="s">
        <v>351</v>
      </c>
    </row>
    <row r="10" spans="8:8" ht="15" x14ac:dyDescent="0.25">
      <c r="H10" s="266"/>
    </row>
    <row r="11" spans="8:8" ht="15.75" x14ac:dyDescent="0.25">
      <c r="H11" s="75" t="s">
        <v>1454</v>
      </c>
    </row>
    <row r="12" spans="8:8" ht="15.75" x14ac:dyDescent="0.25">
      <c r="H12" s="75" t="s">
        <v>0</v>
      </c>
    </row>
    <row r="13" spans="8:8" ht="15.75" x14ac:dyDescent="0.25">
      <c r="H13" s="75" t="s">
        <v>1</v>
      </c>
    </row>
    <row r="14" spans="8:8" ht="15.75" x14ac:dyDescent="0.25">
      <c r="H14" s="75" t="s">
        <v>332</v>
      </c>
    </row>
    <row r="15" spans="8:8" ht="15.75" x14ac:dyDescent="0.25">
      <c r="H15" s="75" t="s">
        <v>350</v>
      </c>
    </row>
    <row r="16" spans="8:8" ht="15.75" x14ac:dyDescent="0.25">
      <c r="H16" s="75" t="s">
        <v>351</v>
      </c>
    </row>
    <row r="17" spans="1:8" x14ac:dyDescent="0.2">
      <c r="A17" s="196"/>
      <c r="B17" s="196"/>
      <c r="C17" s="196"/>
      <c r="D17" s="196"/>
      <c r="E17" s="196"/>
      <c r="F17" s="267"/>
      <c r="G17" s="267"/>
      <c r="H17" s="235"/>
    </row>
    <row r="18" spans="1:8" ht="42" customHeight="1" x14ac:dyDescent="0.3">
      <c r="A18" s="198" t="s">
        <v>1455</v>
      </c>
      <c r="B18" s="147"/>
      <c r="C18" s="147"/>
      <c r="D18" s="147"/>
      <c r="E18" s="147"/>
      <c r="F18" s="147"/>
      <c r="G18" s="147"/>
      <c r="H18" s="147"/>
    </row>
    <row r="19" spans="1:8" ht="15.75" x14ac:dyDescent="0.25">
      <c r="A19" s="196"/>
      <c r="B19" s="200"/>
      <c r="C19" s="234"/>
      <c r="D19" s="234"/>
      <c r="E19" s="234"/>
      <c r="F19" s="234"/>
      <c r="G19" s="234"/>
      <c r="H19" s="234"/>
    </row>
    <row r="20" spans="1:8" ht="15.75" x14ac:dyDescent="0.25">
      <c r="A20" s="235"/>
      <c r="B20" s="235"/>
      <c r="C20" s="237"/>
      <c r="D20" s="237"/>
      <c r="E20" s="237"/>
      <c r="F20" s="237"/>
      <c r="G20" s="237"/>
      <c r="H20" s="239" t="s">
        <v>354</v>
      </c>
    </row>
    <row r="21" spans="1:8" ht="15.75" x14ac:dyDescent="0.2">
      <c r="A21" s="235"/>
      <c r="B21" s="268"/>
      <c r="C21" s="269" t="s">
        <v>702</v>
      </c>
      <c r="D21" s="269" t="s">
        <v>1456</v>
      </c>
      <c r="E21" s="269"/>
      <c r="F21" s="269"/>
      <c r="G21" s="269"/>
      <c r="H21" s="270" t="s">
        <v>357</v>
      </c>
    </row>
    <row r="22" spans="1:8" ht="78.75" x14ac:dyDescent="0.2">
      <c r="A22" s="240"/>
      <c r="B22" s="271" t="s">
        <v>4</v>
      </c>
      <c r="C22" s="269"/>
      <c r="D22" s="205" t="s">
        <v>1457</v>
      </c>
      <c r="E22" s="205" t="s">
        <v>765</v>
      </c>
      <c r="F22" s="272" t="s">
        <v>766</v>
      </c>
      <c r="G22" s="205" t="s">
        <v>767</v>
      </c>
      <c r="H22" s="270"/>
    </row>
    <row r="23" spans="1:8" ht="15.75" x14ac:dyDescent="0.25">
      <c r="A23" s="80"/>
      <c r="B23" s="241">
        <v>1</v>
      </c>
      <c r="C23" s="241">
        <v>2</v>
      </c>
      <c r="D23" s="241">
        <v>3</v>
      </c>
      <c r="E23" s="241">
        <v>4</v>
      </c>
      <c r="F23" s="241">
        <v>5</v>
      </c>
      <c r="G23" s="241">
        <v>6</v>
      </c>
      <c r="H23" s="241">
        <v>7</v>
      </c>
    </row>
    <row r="24" spans="1:8" ht="31.5" x14ac:dyDescent="0.25">
      <c r="A24" s="242"/>
      <c r="B24" s="273">
        <v>1</v>
      </c>
      <c r="C24" s="274" t="s">
        <v>1458</v>
      </c>
      <c r="D24" s="275">
        <v>900</v>
      </c>
      <c r="E24" s="276">
        <v>0</v>
      </c>
      <c r="F24" s="277" t="s">
        <v>372</v>
      </c>
      <c r="G24" s="278" t="s">
        <v>372</v>
      </c>
      <c r="H24" s="279">
        <v>544067.13067999994</v>
      </c>
    </row>
    <row r="25" spans="1:8" ht="31.5" x14ac:dyDescent="0.25">
      <c r="A25" s="242"/>
      <c r="B25" s="280" t="s">
        <v>372</v>
      </c>
      <c r="C25" s="249" t="s">
        <v>709</v>
      </c>
      <c r="D25" s="281">
        <v>900</v>
      </c>
      <c r="E25" s="282">
        <v>106</v>
      </c>
      <c r="F25" s="251" t="s">
        <v>372</v>
      </c>
      <c r="G25" s="283" t="s">
        <v>372</v>
      </c>
      <c r="H25" s="217">
        <v>31330.016370000001</v>
      </c>
    </row>
    <row r="26" spans="1:8" ht="31.5" x14ac:dyDescent="0.25">
      <c r="A26" s="242"/>
      <c r="B26" s="280" t="s">
        <v>372</v>
      </c>
      <c r="C26" s="249" t="s">
        <v>1459</v>
      </c>
      <c r="D26" s="281">
        <v>900</v>
      </c>
      <c r="E26" s="282">
        <v>106</v>
      </c>
      <c r="F26" s="251" t="s">
        <v>1460</v>
      </c>
      <c r="G26" s="283" t="s">
        <v>372</v>
      </c>
      <c r="H26" s="217">
        <v>31330.016370000001</v>
      </c>
    </row>
    <row r="27" spans="1:8" ht="63" x14ac:dyDescent="0.25">
      <c r="A27" s="242"/>
      <c r="B27" s="280" t="s">
        <v>372</v>
      </c>
      <c r="C27" s="249" t="s">
        <v>837</v>
      </c>
      <c r="D27" s="281">
        <v>900</v>
      </c>
      <c r="E27" s="282">
        <v>106</v>
      </c>
      <c r="F27" s="251" t="s">
        <v>838</v>
      </c>
      <c r="G27" s="283" t="s">
        <v>372</v>
      </c>
      <c r="H27" s="217">
        <v>31330.016370000001</v>
      </c>
    </row>
    <row r="28" spans="1:8" ht="63" x14ac:dyDescent="0.25">
      <c r="A28" s="242"/>
      <c r="B28" s="280" t="s">
        <v>372</v>
      </c>
      <c r="C28" s="249" t="s">
        <v>839</v>
      </c>
      <c r="D28" s="281">
        <v>900</v>
      </c>
      <c r="E28" s="282">
        <v>106</v>
      </c>
      <c r="F28" s="251" t="s">
        <v>840</v>
      </c>
      <c r="G28" s="283" t="s">
        <v>372</v>
      </c>
      <c r="H28" s="217">
        <v>31330.016370000001</v>
      </c>
    </row>
    <row r="29" spans="1:8" ht="15.75" x14ac:dyDescent="0.25">
      <c r="A29" s="242"/>
      <c r="B29" s="280" t="s">
        <v>372</v>
      </c>
      <c r="C29" s="249" t="s">
        <v>770</v>
      </c>
      <c r="D29" s="281">
        <v>900</v>
      </c>
      <c r="E29" s="282">
        <v>106</v>
      </c>
      <c r="F29" s="251" t="s">
        <v>840</v>
      </c>
      <c r="G29" s="283" t="s">
        <v>771</v>
      </c>
      <c r="H29" s="217">
        <v>21897</v>
      </c>
    </row>
    <row r="30" spans="1:8" ht="31.5" x14ac:dyDescent="0.25">
      <c r="A30" s="242"/>
      <c r="B30" s="280" t="s">
        <v>372</v>
      </c>
      <c r="C30" s="249" t="s">
        <v>772</v>
      </c>
      <c r="D30" s="281">
        <v>900</v>
      </c>
      <c r="E30" s="282">
        <v>106</v>
      </c>
      <c r="F30" s="251" t="s">
        <v>840</v>
      </c>
      <c r="G30" s="283" t="s">
        <v>773</v>
      </c>
      <c r="H30" s="217">
        <v>3025.0903699999999</v>
      </c>
    </row>
    <row r="31" spans="1:8" ht="37.5" customHeight="1" x14ac:dyDescent="0.25">
      <c r="A31" s="242"/>
      <c r="B31" s="280" t="s">
        <v>372</v>
      </c>
      <c r="C31" s="249" t="s">
        <v>774</v>
      </c>
      <c r="D31" s="281">
        <v>900</v>
      </c>
      <c r="E31" s="282">
        <v>106</v>
      </c>
      <c r="F31" s="251" t="s">
        <v>840</v>
      </c>
      <c r="G31" s="283" t="s">
        <v>775</v>
      </c>
      <c r="H31" s="217">
        <v>5750</v>
      </c>
    </row>
    <row r="32" spans="1:8" ht="31.5" x14ac:dyDescent="0.25">
      <c r="A32" s="242"/>
      <c r="B32" s="280" t="s">
        <v>372</v>
      </c>
      <c r="C32" s="249" t="s">
        <v>782</v>
      </c>
      <c r="D32" s="281">
        <v>900</v>
      </c>
      <c r="E32" s="282">
        <v>106</v>
      </c>
      <c r="F32" s="251" t="s">
        <v>840</v>
      </c>
      <c r="G32" s="283" t="s">
        <v>783</v>
      </c>
      <c r="H32" s="217">
        <v>620</v>
      </c>
    </row>
    <row r="33" spans="1:8" ht="15.75" x14ac:dyDescent="0.25">
      <c r="A33" s="242"/>
      <c r="B33" s="280" t="s">
        <v>372</v>
      </c>
      <c r="C33" s="249" t="s">
        <v>784</v>
      </c>
      <c r="D33" s="281">
        <v>900</v>
      </c>
      <c r="E33" s="282">
        <v>106</v>
      </c>
      <c r="F33" s="251" t="s">
        <v>840</v>
      </c>
      <c r="G33" s="283" t="s">
        <v>785</v>
      </c>
      <c r="H33" s="217">
        <v>2.2450000000000001</v>
      </c>
    </row>
    <row r="34" spans="1:8" ht="15.75" x14ac:dyDescent="0.25">
      <c r="A34" s="242"/>
      <c r="B34" s="280" t="s">
        <v>372</v>
      </c>
      <c r="C34" s="249" t="s">
        <v>786</v>
      </c>
      <c r="D34" s="281">
        <v>900</v>
      </c>
      <c r="E34" s="282">
        <v>106</v>
      </c>
      <c r="F34" s="251" t="s">
        <v>840</v>
      </c>
      <c r="G34" s="283" t="s">
        <v>787</v>
      </c>
      <c r="H34" s="217">
        <v>35.680999999999997</v>
      </c>
    </row>
    <row r="35" spans="1:8" ht="15.75" x14ac:dyDescent="0.25">
      <c r="A35" s="242"/>
      <c r="B35" s="280" t="s">
        <v>372</v>
      </c>
      <c r="C35" s="249" t="s">
        <v>711</v>
      </c>
      <c r="D35" s="281">
        <v>900</v>
      </c>
      <c r="E35" s="282">
        <v>111</v>
      </c>
      <c r="F35" s="251" t="s">
        <v>372</v>
      </c>
      <c r="G35" s="283" t="s">
        <v>372</v>
      </c>
      <c r="H35" s="217">
        <v>5000</v>
      </c>
    </row>
    <row r="36" spans="1:8" ht="31.5" x14ac:dyDescent="0.25">
      <c r="A36" s="242"/>
      <c r="B36" s="280" t="s">
        <v>372</v>
      </c>
      <c r="C36" s="249" t="s">
        <v>1459</v>
      </c>
      <c r="D36" s="281">
        <v>900</v>
      </c>
      <c r="E36" s="282">
        <v>111</v>
      </c>
      <c r="F36" s="251" t="s">
        <v>1460</v>
      </c>
      <c r="G36" s="283" t="s">
        <v>372</v>
      </c>
      <c r="H36" s="217">
        <v>5000</v>
      </c>
    </row>
    <row r="37" spans="1:8" ht="63" x14ac:dyDescent="0.25">
      <c r="A37" s="242"/>
      <c r="B37" s="280" t="s">
        <v>372</v>
      </c>
      <c r="C37" s="249" t="s">
        <v>837</v>
      </c>
      <c r="D37" s="281">
        <v>900</v>
      </c>
      <c r="E37" s="282">
        <v>111</v>
      </c>
      <c r="F37" s="251" t="s">
        <v>838</v>
      </c>
      <c r="G37" s="283" t="s">
        <v>372</v>
      </c>
      <c r="H37" s="217">
        <v>5000</v>
      </c>
    </row>
    <row r="38" spans="1:8" ht="15.75" x14ac:dyDescent="0.25">
      <c r="A38" s="242"/>
      <c r="B38" s="280" t="s">
        <v>372</v>
      </c>
      <c r="C38" s="249" t="s">
        <v>845</v>
      </c>
      <c r="D38" s="281">
        <v>900</v>
      </c>
      <c r="E38" s="282">
        <v>111</v>
      </c>
      <c r="F38" s="251" t="s">
        <v>846</v>
      </c>
      <c r="G38" s="283" t="s">
        <v>372</v>
      </c>
      <c r="H38" s="217">
        <v>5000</v>
      </c>
    </row>
    <row r="39" spans="1:8" ht="15.75" x14ac:dyDescent="0.25">
      <c r="A39" s="242"/>
      <c r="B39" s="280" t="s">
        <v>372</v>
      </c>
      <c r="C39" s="249" t="s">
        <v>847</v>
      </c>
      <c r="D39" s="281">
        <v>900</v>
      </c>
      <c r="E39" s="282">
        <v>111</v>
      </c>
      <c r="F39" s="251" t="s">
        <v>846</v>
      </c>
      <c r="G39" s="283" t="s">
        <v>848</v>
      </c>
      <c r="H39" s="217">
        <v>5000</v>
      </c>
    </row>
    <row r="40" spans="1:8" ht="15.75" x14ac:dyDescent="0.25">
      <c r="A40" s="242"/>
      <c r="B40" s="280" t="s">
        <v>372</v>
      </c>
      <c r="C40" s="249" t="s">
        <v>712</v>
      </c>
      <c r="D40" s="281">
        <v>900</v>
      </c>
      <c r="E40" s="282">
        <v>113</v>
      </c>
      <c r="F40" s="251" t="s">
        <v>372</v>
      </c>
      <c r="G40" s="283" t="s">
        <v>372</v>
      </c>
      <c r="H40" s="217">
        <v>656.53399999999999</v>
      </c>
    </row>
    <row r="41" spans="1:8" ht="31.5" x14ac:dyDescent="0.25">
      <c r="A41" s="242"/>
      <c r="B41" s="280" t="s">
        <v>372</v>
      </c>
      <c r="C41" s="249" t="s">
        <v>1459</v>
      </c>
      <c r="D41" s="281">
        <v>900</v>
      </c>
      <c r="E41" s="282">
        <v>113</v>
      </c>
      <c r="F41" s="251" t="s">
        <v>1460</v>
      </c>
      <c r="G41" s="283" t="s">
        <v>372</v>
      </c>
      <c r="H41" s="217">
        <v>656.53399999999999</v>
      </c>
    </row>
    <row r="42" spans="1:8" ht="63" x14ac:dyDescent="0.25">
      <c r="A42" s="242"/>
      <c r="B42" s="280" t="s">
        <v>372</v>
      </c>
      <c r="C42" s="249" t="s">
        <v>837</v>
      </c>
      <c r="D42" s="281">
        <v>900</v>
      </c>
      <c r="E42" s="282">
        <v>113</v>
      </c>
      <c r="F42" s="251" t="s">
        <v>838</v>
      </c>
      <c r="G42" s="283" t="s">
        <v>372</v>
      </c>
      <c r="H42" s="217">
        <v>656.53399999999999</v>
      </c>
    </row>
    <row r="43" spans="1:8" ht="47.25" x14ac:dyDescent="0.25">
      <c r="A43" s="242"/>
      <c r="B43" s="280" t="s">
        <v>372</v>
      </c>
      <c r="C43" s="249" t="s">
        <v>918</v>
      </c>
      <c r="D43" s="281">
        <v>900</v>
      </c>
      <c r="E43" s="282">
        <v>113</v>
      </c>
      <c r="F43" s="251" t="s">
        <v>925</v>
      </c>
      <c r="G43" s="283" t="s">
        <v>372</v>
      </c>
      <c r="H43" s="217">
        <v>656.53399999999999</v>
      </c>
    </row>
    <row r="44" spans="1:8" ht="15.75" x14ac:dyDescent="0.25">
      <c r="A44" s="242"/>
      <c r="B44" s="280" t="s">
        <v>372</v>
      </c>
      <c r="C44" s="249" t="s">
        <v>770</v>
      </c>
      <c r="D44" s="281">
        <v>900</v>
      </c>
      <c r="E44" s="282">
        <v>113</v>
      </c>
      <c r="F44" s="251" t="s">
        <v>925</v>
      </c>
      <c r="G44" s="283" t="s">
        <v>771</v>
      </c>
      <c r="H44" s="217">
        <v>504.25</v>
      </c>
    </row>
    <row r="45" spans="1:8" ht="47.25" x14ac:dyDescent="0.25">
      <c r="A45" s="242"/>
      <c r="B45" s="280" t="s">
        <v>372</v>
      </c>
      <c r="C45" s="249" t="s">
        <v>774</v>
      </c>
      <c r="D45" s="281">
        <v>900</v>
      </c>
      <c r="E45" s="282">
        <v>113</v>
      </c>
      <c r="F45" s="251" t="s">
        <v>925</v>
      </c>
      <c r="G45" s="283" t="s">
        <v>775</v>
      </c>
      <c r="H45" s="217">
        <v>152.28399999999999</v>
      </c>
    </row>
    <row r="46" spans="1:8" ht="15.75" x14ac:dyDescent="0.25">
      <c r="A46" s="242"/>
      <c r="B46" s="280" t="s">
        <v>372</v>
      </c>
      <c r="C46" s="249" t="s">
        <v>725</v>
      </c>
      <c r="D46" s="281">
        <v>900</v>
      </c>
      <c r="E46" s="282">
        <v>501</v>
      </c>
      <c r="F46" s="251" t="s">
        <v>372</v>
      </c>
      <c r="G46" s="283" t="s">
        <v>372</v>
      </c>
      <c r="H46" s="217">
        <v>39980.788330000003</v>
      </c>
    </row>
    <row r="47" spans="1:8" ht="31.5" x14ac:dyDescent="0.25">
      <c r="A47" s="242"/>
      <c r="B47" s="280" t="s">
        <v>372</v>
      </c>
      <c r="C47" s="249" t="s">
        <v>1459</v>
      </c>
      <c r="D47" s="281">
        <v>900</v>
      </c>
      <c r="E47" s="282">
        <v>501</v>
      </c>
      <c r="F47" s="251" t="s">
        <v>1460</v>
      </c>
      <c r="G47" s="283" t="s">
        <v>372</v>
      </c>
      <c r="H47" s="217">
        <v>39980.788330000003</v>
      </c>
    </row>
    <row r="48" spans="1:8" ht="63" x14ac:dyDescent="0.25">
      <c r="A48" s="242"/>
      <c r="B48" s="280" t="s">
        <v>372</v>
      </c>
      <c r="C48" s="249" t="s">
        <v>837</v>
      </c>
      <c r="D48" s="281">
        <v>900</v>
      </c>
      <c r="E48" s="282">
        <v>501</v>
      </c>
      <c r="F48" s="251" t="s">
        <v>838</v>
      </c>
      <c r="G48" s="283" t="s">
        <v>372</v>
      </c>
      <c r="H48" s="217">
        <v>39980.788330000003</v>
      </c>
    </row>
    <row r="49" spans="1:8" ht="31.5" x14ac:dyDescent="0.25">
      <c r="A49" s="242"/>
      <c r="B49" s="280" t="s">
        <v>372</v>
      </c>
      <c r="C49" s="249" t="s">
        <v>866</v>
      </c>
      <c r="D49" s="281">
        <v>900</v>
      </c>
      <c r="E49" s="282">
        <v>501</v>
      </c>
      <c r="F49" s="251" t="s">
        <v>1112</v>
      </c>
      <c r="G49" s="283" t="s">
        <v>372</v>
      </c>
      <c r="H49" s="217">
        <v>39977.697370000002</v>
      </c>
    </row>
    <row r="50" spans="1:8" ht="78.75" x14ac:dyDescent="0.25">
      <c r="A50" s="242"/>
      <c r="B50" s="280" t="s">
        <v>372</v>
      </c>
      <c r="C50" s="249" t="s">
        <v>868</v>
      </c>
      <c r="D50" s="281">
        <v>900</v>
      </c>
      <c r="E50" s="282">
        <v>501</v>
      </c>
      <c r="F50" s="251" t="s">
        <v>1112</v>
      </c>
      <c r="G50" s="283" t="s">
        <v>869</v>
      </c>
      <c r="H50" s="217">
        <v>39977.697370000002</v>
      </c>
    </row>
    <row r="51" spans="1:8" ht="31.5" x14ac:dyDescent="0.25">
      <c r="A51" s="242"/>
      <c r="B51" s="280" t="s">
        <v>372</v>
      </c>
      <c r="C51" s="249" t="s">
        <v>1108</v>
      </c>
      <c r="D51" s="281">
        <v>900</v>
      </c>
      <c r="E51" s="282">
        <v>501</v>
      </c>
      <c r="F51" s="251" t="s">
        <v>1113</v>
      </c>
      <c r="G51" s="283" t="s">
        <v>372</v>
      </c>
      <c r="H51" s="217">
        <v>3.0909599999999999</v>
      </c>
    </row>
    <row r="52" spans="1:8" ht="31.5" x14ac:dyDescent="0.25">
      <c r="A52" s="242"/>
      <c r="B52" s="280" t="s">
        <v>372</v>
      </c>
      <c r="C52" s="249" t="s">
        <v>782</v>
      </c>
      <c r="D52" s="281">
        <v>900</v>
      </c>
      <c r="E52" s="282">
        <v>501</v>
      </c>
      <c r="F52" s="251" t="s">
        <v>1114</v>
      </c>
      <c r="G52" s="283" t="s">
        <v>783</v>
      </c>
      <c r="H52" s="217">
        <v>3.0909599999999999</v>
      </c>
    </row>
    <row r="53" spans="1:8" ht="15.75" x14ac:dyDescent="0.25">
      <c r="A53" s="242"/>
      <c r="B53" s="280" t="s">
        <v>372</v>
      </c>
      <c r="C53" s="249" t="s">
        <v>726</v>
      </c>
      <c r="D53" s="281">
        <v>900</v>
      </c>
      <c r="E53" s="282">
        <v>502</v>
      </c>
      <c r="F53" s="251" t="s">
        <v>372</v>
      </c>
      <c r="G53" s="283" t="s">
        <v>372</v>
      </c>
      <c r="H53" s="217">
        <v>44797.791980000002</v>
      </c>
    </row>
    <row r="54" spans="1:8" ht="31.5" x14ac:dyDescent="0.25">
      <c r="A54" s="242"/>
      <c r="B54" s="280" t="s">
        <v>372</v>
      </c>
      <c r="C54" s="249" t="s">
        <v>1459</v>
      </c>
      <c r="D54" s="281">
        <v>900</v>
      </c>
      <c r="E54" s="282">
        <v>502</v>
      </c>
      <c r="F54" s="251" t="s">
        <v>1460</v>
      </c>
      <c r="G54" s="283" t="s">
        <v>372</v>
      </c>
      <c r="H54" s="217">
        <v>44797.791980000002</v>
      </c>
    </row>
    <row r="55" spans="1:8" ht="63" x14ac:dyDescent="0.25">
      <c r="A55" s="242"/>
      <c r="B55" s="280" t="s">
        <v>372</v>
      </c>
      <c r="C55" s="249" t="s">
        <v>837</v>
      </c>
      <c r="D55" s="281">
        <v>900</v>
      </c>
      <c r="E55" s="282">
        <v>502</v>
      </c>
      <c r="F55" s="251" t="s">
        <v>838</v>
      </c>
      <c r="G55" s="283" t="s">
        <v>372</v>
      </c>
      <c r="H55" s="217">
        <v>44797.791980000002</v>
      </c>
    </row>
    <row r="56" spans="1:8" ht="31.5" x14ac:dyDescent="0.25">
      <c r="A56" s="242"/>
      <c r="B56" s="280" t="s">
        <v>372</v>
      </c>
      <c r="C56" s="249" t="s">
        <v>866</v>
      </c>
      <c r="D56" s="281">
        <v>900</v>
      </c>
      <c r="E56" s="282">
        <v>502</v>
      </c>
      <c r="F56" s="251" t="s">
        <v>1112</v>
      </c>
      <c r="G56" s="283" t="s">
        <v>372</v>
      </c>
      <c r="H56" s="217">
        <v>44797.791980000002</v>
      </c>
    </row>
    <row r="57" spans="1:8" ht="78.75" x14ac:dyDescent="0.25">
      <c r="A57" s="242"/>
      <c r="B57" s="280" t="s">
        <v>372</v>
      </c>
      <c r="C57" s="249" t="s">
        <v>868</v>
      </c>
      <c r="D57" s="281">
        <v>900</v>
      </c>
      <c r="E57" s="282">
        <v>502</v>
      </c>
      <c r="F57" s="251" t="s">
        <v>1112</v>
      </c>
      <c r="G57" s="283" t="s">
        <v>869</v>
      </c>
      <c r="H57" s="217">
        <v>44797.791980000002</v>
      </c>
    </row>
    <row r="58" spans="1:8" ht="15.75" x14ac:dyDescent="0.25">
      <c r="A58" s="242"/>
      <c r="B58" s="280" t="s">
        <v>372</v>
      </c>
      <c r="C58" s="249" t="s">
        <v>759</v>
      </c>
      <c r="D58" s="281">
        <v>900</v>
      </c>
      <c r="E58" s="282">
        <v>1301</v>
      </c>
      <c r="F58" s="251" t="s">
        <v>372</v>
      </c>
      <c r="G58" s="283" t="s">
        <v>372</v>
      </c>
      <c r="H58" s="217">
        <v>422302</v>
      </c>
    </row>
    <row r="59" spans="1:8" ht="31.5" x14ac:dyDescent="0.25">
      <c r="A59" s="242"/>
      <c r="B59" s="280" t="s">
        <v>372</v>
      </c>
      <c r="C59" s="249" t="s">
        <v>1459</v>
      </c>
      <c r="D59" s="281">
        <v>900</v>
      </c>
      <c r="E59" s="282">
        <v>1301</v>
      </c>
      <c r="F59" s="251" t="s">
        <v>1460</v>
      </c>
      <c r="G59" s="283" t="s">
        <v>372</v>
      </c>
      <c r="H59" s="217">
        <v>422302</v>
      </c>
    </row>
    <row r="60" spans="1:8" ht="63" x14ac:dyDescent="0.25">
      <c r="A60" s="242"/>
      <c r="B60" s="280" t="s">
        <v>372</v>
      </c>
      <c r="C60" s="249" t="s">
        <v>837</v>
      </c>
      <c r="D60" s="281">
        <v>900</v>
      </c>
      <c r="E60" s="282">
        <v>1301</v>
      </c>
      <c r="F60" s="251" t="s">
        <v>838</v>
      </c>
      <c r="G60" s="283" t="s">
        <v>372</v>
      </c>
      <c r="H60" s="217">
        <v>422302</v>
      </c>
    </row>
    <row r="61" spans="1:8" ht="15.75" x14ac:dyDescent="0.25">
      <c r="A61" s="242"/>
      <c r="B61" s="280" t="s">
        <v>372</v>
      </c>
      <c r="C61" s="249" t="s">
        <v>1448</v>
      </c>
      <c r="D61" s="281">
        <v>900</v>
      </c>
      <c r="E61" s="282">
        <v>1301</v>
      </c>
      <c r="F61" s="251" t="s">
        <v>1449</v>
      </c>
      <c r="G61" s="283" t="s">
        <v>372</v>
      </c>
      <c r="H61" s="217">
        <v>422302</v>
      </c>
    </row>
    <row r="62" spans="1:8" ht="15.75" x14ac:dyDescent="0.25">
      <c r="A62" s="242"/>
      <c r="B62" s="280" t="s">
        <v>372</v>
      </c>
      <c r="C62" s="249" t="s">
        <v>1450</v>
      </c>
      <c r="D62" s="281">
        <v>900</v>
      </c>
      <c r="E62" s="282">
        <v>1301</v>
      </c>
      <c r="F62" s="251" t="s">
        <v>1449</v>
      </c>
      <c r="G62" s="283" t="s">
        <v>1451</v>
      </c>
      <c r="H62" s="217">
        <v>422302</v>
      </c>
    </row>
    <row r="63" spans="1:8" ht="15.75" x14ac:dyDescent="0.25">
      <c r="A63" s="242"/>
      <c r="B63" s="284">
        <v>2</v>
      </c>
      <c r="C63" s="285" t="s">
        <v>1461</v>
      </c>
      <c r="D63" s="286">
        <v>901</v>
      </c>
      <c r="E63" s="287">
        <v>0</v>
      </c>
      <c r="F63" s="288" t="s">
        <v>372</v>
      </c>
      <c r="G63" s="289" t="s">
        <v>372</v>
      </c>
      <c r="H63" s="290">
        <v>50673.673999999999</v>
      </c>
    </row>
    <row r="64" spans="1:8" ht="31.5" x14ac:dyDescent="0.25">
      <c r="A64" s="242"/>
      <c r="B64" s="280" t="s">
        <v>372</v>
      </c>
      <c r="C64" s="249" t="s">
        <v>706</v>
      </c>
      <c r="D64" s="281">
        <v>901</v>
      </c>
      <c r="E64" s="282">
        <v>102</v>
      </c>
      <c r="F64" s="251" t="s">
        <v>372</v>
      </c>
      <c r="G64" s="283" t="s">
        <v>372</v>
      </c>
      <c r="H64" s="217">
        <v>4173.6170000000002</v>
      </c>
    </row>
    <row r="65" spans="1:8" ht="15.75" x14ac:dyDescent="0.25">
      <c r="A65" s="242"/>
      <c r="B65" s="280" t="s">
        <v>372</v>
      </c>
      <c r="C65" s="249" t="s">
        <v>768</v>
      </c>
      <c r="D65" s="281">
        <v>901</v>
      </c>
      <c r="E65" s="282">
        <v>102</v>
      </c>
      <c r="F65" s="251" t="s">
        <v>769</v>
      </c>
      <c r="G65" s="283" t="s">
        <v>372</v>
      </c>
      <c r="H65" s="217">
        <v>4173.6170000000002</v>
      </c>
    </row>
    <row r="66" spans="1:8" ht="15.75" x14ac:dyDescent="0.25">
      <c r="A66" s="242"/>
      <c r="B66" s="280" t="s">
        <v>372</v>
      </c>
      <c r="C66" s="249" t="s">
        <v>770</v>
      </c>
      <c r="D66" s="281">
        <v>901</v>
      </c>
      <c r="E66" s="282">
        <v>102</v>
      </c>
      <c r="F66" s="251" t="s">
        <v>769</v>
      </c>
      <c r="G66" s="283" t="s">
        <v>771</v>
      </c>
      <c r="H66" s="217">
        <v>3450.8820000000001</v>
      </c>
    </row>
    <row r="67" spans="1:8" ht="31.5" x14ac:dyDescent="0.25">
      <c r="A67" s="242"/>
      <c r="B67" s="280" t="s">
        <v>372</v>
      </c>
      <c r="C67" s="249" t="s">
        <v>772</v>
      </c>
      <c r="D67" s="281">
        <v>901</v>
      </c>
      <c r="E67" s="282">
        <v>102</v>
      </c>
      <c r="F67" s="251" t="s">
        <v>769</v>
      </c>
      <c r="G67" s="283" t="s">
        <v>773</v>
      </c>
      <c r="H67" s="217">
        <v>90</v>
      </c>
    </row>
    <row r="68" spans="1:8" ht="47.25" x14ac:dyDescent="0.25">
      <c r="A68" s="242"/>
      <c r="B68" s="280" t="s">
        <v>372</v>
      </c>
      <c r="C68" s="249" t="s">
        <v>774</v>
      </c>
      <c r="D68" s="281">
        <v>901</v>
      </c>
      <c r="E68" s="282">
        <v>102</v>
      </c>
      <c r="F68" s="251" t="s">
        <v>769</v>
      </c>
      <c r="G68" s="283" t="s">
        <v>775</v>
      </c>
      <c r="H68" s="217">
        <v>632.73500000000001</v>
      </c>
    </row>
    <row r="69" spans="1:8" ht="31.5" x14ac:dyDescent="0.25">
      <c r="A69" s="242"/>
      <c r="B69" s="280" t="s">
        <v>372</v>
      </c>
      <c r="C69" s="249" t="s">
        <v>707</v>
      </c>
      <c r="D69" s="281">
        <v>901</v>
      </c>
      <c r="E69" s="282">
        <v>103</v>
      </c>
      <c r="F69" s="251" t="s">
        <v>372</v>
      </c>
      <c r="G69" s="283" t="s">
        <v>372</v>
      </c>
      <c r="H69" s="217">
        <v>43990.319000000003</v>
      </c>
    </row>
    <row r="70" spans="1:8" ht="15.75" x14ac:dyDescent="0.25">
      <c r="A70" s="242"/>
      <c r="B70" s="280" t="s">
        <v>372</v>
      </c>
      <c r="C70" s="249" t="s">
        <v>776</v>
      </c>
      <c r="D70" s="281">
        <v>901</v>
      </c>
      <c r="E70" s="282">
        <v>103</v>
      </c>
      <c r="F70" s="251" t="s">
        <v>777</v>
      </c>
      <c r="G70" s="283" t="s">
        <v>372</v>
      </c>
      <c r="H70" s="217">
        <v>6348.0810000000001</v>
      </c>
    </row>
    <row r="71" spans="1:8" ht="15.75" x14ac:dyDescent="0.25">
      <c r="A71" s="242"/>
      <c r="B71" s="280" t="s">
        <v>372</v>
      </c>
      <c r="C71" s="249" t="s">
        <v>770</v>
      </c>
      <c r="D71" s="281">
        <v>901</v>
      </c>
      <c r="E71" s="282">
        <v>103</v>
      </c>
      <c r="F71" s="251" t="s">
        <v>777</v>
      </c>
      <c r="G71" s="283" t="s">
        <v>771</v>
      </c>
      <c r="H71" s="217">
        <v>5284.9790000000003</v>
      </c>
    </row>
    <row r="72" spans="1:8" ht="31.5" x14ac:dyDescent="0.25">
      <c r="A72" s="242"/>
      <c r="B72" s="280" t="s">
        <v>372</v>
      </c>
      <c r="C72" s="249" t="s">
        <v>772</v>
      </c>
      <c r="D72" s="281">
        <v>901</v>
      </c>
      <c r="E72" s="282">
        <v>103</v>
      </c>
      <c r="F72" s="251" t="s">
        <v>777</v>
      </c>
      <c r="G72" s="283" t="s">
        <v>773</v>
      </c>
      <c r="H72" s="217">
        <v>45</v>
      </c>
    </row>
    <row r="73" spans="1:8" ht="47.25" x14ac:dyDescent="0.25">
      <c r="A73" s="242"/>
      <c r="B73" s="280" t="s">
        <v>372</v>
      </c>
      <c r="C73" s="249" t="s">
        <v>774</v>
      </c>
      <c r="D73" s="281">
        <v>901</v>
      </c>
      <c r="E73" s="282">
        <v>103</v>
      </c>
      <c r="F73" s="251" t="s">
        <v>777</v>
      </c>
      <c r="G73" s="283" t="s">
        <v>775</v>
      </c>
      <c r="H73" s="217">
        <v>1018.102</v>
      </c>
    </row>
    <row r="74" spans="1:8" ht="31.5" x14ac:dyDescent="0.25">
      <c r="A74" s="242"/>
      <c r="B74" s="280" t="s">
        <v>372</v>
      </c>
      <c r="C74" s="249" t="s">
        <v>778</v>
      </c>
      <c r="D74" s="281">
        <v>901</v>
      </c>
      <c r="E74" s="282">
        <v>103</v>
      </c>
      <c r="F74" s="251" t="s">
        <v>779</v>
      </c>
      <c r="G74" s="283" t="s">
        <v>372</v>
      </c>
      <c r="H74" s="217">
        <v>37642.238000000005</v>
      </c>
    </row>
    <row r="75" spans="1:8" ht="15.75" x14ac:dyDescent="0.25">
      <c r="A75" s="242"/>
      <c r="B75" s="280" t="s">
        <v>372</v>
      </c>
      <c r="C75" s="249" t="s">
        <v>770</v>
      </c>
      <c r="D75" s="281">
        <v>901</v>
      </c>
      <c r="E75" s="282">
        <v>103</v>
      </c>
      <c r="F75" s="251" t="s">
        <v>779</v>
      </c>
      <c r="G75" s="283" t="s">
        <v>771</v>
      </c>
      <c r="H75" s="217">
        <v>25287.439999999999</v>
      </c>
    </row>
    <row r="76" spans="1:8" ht="31.5" x14ac:dyDescent="0.25">
      <c r="A76" s="242"/>
      <c r="B76" s="280" t="s">
        <v>372</v>
      </c>
      <c r="C76" s="249" t="s">
        <v>772</v>
      </c>
      <c r="D76" s="281">
        <v>901</v>
      </c>
      <c r="E76" s="282">
        <v>103</v>
      </c>
      <c r="F76" s="251" t="s">
        <v>779</v>
      </c>
      <c r="G76" s="283" t="s">
        <v>773</v>
      </c>
      <c r="H76" s="217">
        <v>1425.0500000000002</v>
      </c>
    </row>
    <row r="77" spans="1:8" ht="47.25" x14ac:dyDescent="0.25">
      <c r="A77" s="242"/>
      <c r="B77" s="280" t="s">
        <v>372</v>
      </c>
      <c r="C77" s="249" t="s">
        <v>774</v>
      </c>
      <c r="D77" s="281">
        <v>901</v>
      </c>
      <c r="E77" s="282">
        <v>103</v>
      </c>
      <c r="F77" s="251" t="s">
        <v>779</v>
      </c>
      <c r="G77" s="283" t="s">
        <v>775</v>
      </c>
      <c r="H77" s="217">
        <v>6827.6</v>
      </c>
    </row>
    <row r="78" spans="1:8" ht="31.5" x14ac:dyDescent="0.25">
      <c r="A78" s="242"/>
      <c r="B78" s="280" t="s">
        <v>372</v>
      </c>
      <c r="C78" s="249" t="s">
        <v>780</v>
      </c>
      <c r="D78" s="281">
        <v>901</v>
      </c>
      <c r="E78" s="282">
        <v>103</v>
      </c>
      <c r="F78" s="251" t="s">
        <v>779</v>
      </c>
      <c r="G78" s="283" t="s">
        <v>781</v>
      </c>
      <c r="H78" s="217">
        <v>1587.11069</v>
      </c>
    </row>
    <row r="79" spans="1:8" ht="31.5" x14ac:dyDescent="0.25">
      <c r="A79" s="242"/>
      <c r="B79" s="280" t="s">
        <v>372</v>
      </c>
      <c r="C79" s="249" t="s">
        <v>782</v>
      </c>
      <c r="D79" s="281">
        <v>901</v>
      </c>
      <c r="E79" s="282">
        <v>103</v>
      </c>
      <c r="F79" s="251" t="s">
        <v>779</v>
      </c>
      <c r="G79" s="283" t="s">
        <v>783</v>
      </c>
      <c r="H79" s="217">
        <v>2492.5373100000002</v>
      </c>
    </row>
    <row r="80" spans="1:8" ht="15.75" x14ac:dyDescent="0.25">
      <c r="A80" s="242"/>
      <c r="B80" s="280" t="s">
        <v>372</v>
      </c>
      <c r="C80" s="249" t="s">
        <v>784</v>
      </c>
      <c r="D80" s="281">
        <v>901</v>
      </c>
      <c r="E80" s="282">
        <v>103</v>
      </c>
      <c r="F80" s="251" t="s">
        <v>779</v>
      </c>
      <c r="G80" s="283" t="s">
        <v>785</v>
      </c>
      <c r="H80" s="217">
        <v>12.5</v>
      </c>
    </row>
    <row r="81" spans="1:8" ht="15.75" x14ac:dyDescent="0.25">
      <c r="A81" s="242"/>
      <c r="B81" s="280" t="s">
        <v>372</v>
      </c>
      <c r="C81" s="249" t="s">
        <v>786</v>
      </c>
      <c r="D81" s="281">
        <v>901</v>
      </c>
      <c r="E81" s="282">
        <v>103</v>
      </c>
      <c r="F81" s="251" t="s">
        <v>779</v>
      </c>
      <c r="G81" s="283" t="s">
        <v>787</v>
      </c>
      <c r="H81" s="217">
        <v>10</v>
      </c>
    </row>
    <row r="82" spans="1:8" ht="15.75" x14ac:dyDescent="0.25">
      <c r="A82" s="242"/>
      <c r="B82" s="280" t="s">
        <v>372</v>
      </c>
      <c r="C82" s="249" t="s">
        <v>712</v>
      </c>
      <c r="D82" s="281">
        <v>901</v>
      </c>
      <c r="E82" s="282">
        <v>113</v>
      </c>
      <c r="F82" s="251" t="s">
        <v>372</v>
      </c>
      <c r="G82" s="283" t="s">
        <v>372</v>
      </c>
      <c r="H82" s="217">
        <v>90.643000000000001</v>
      </c>
    </row>
    <row r="83" spans="1:8" ht="15.75" x14ac:dyDescent="0.25">
      <c r="A83" s="242"/>
      <c r="B83" s="280" t="s">
        <v>372</v>
      </c>
      <c r="C83" s="249" t="s">
        <v>932</v>
      </c>
      <c r="D83" s="281">
        <v>901</v>
      </c>
      <c r="E83" s="282">
        <v>113</v>
      </c>
      <c r="F83" s="251" t="s">
        <v>933</v>
      </c>
      <c r="G83" s="283" t="s">
        <v>372</v>
      </c>
      <c r="H83" s="217">
        <v>90.643000000000001</v>
      </c>
    </row>
    <row r="84" spans="1:8" ht="15.75" x14ac:dyDescent="0.25">
      <c r="A84" s="242"/>
      <c r="B84" s="280" t="s">
        <v>372</v>
      </c>
      <c r="C84" s="249" t="s">
        <v>806</v>
      </c>
      <c r="D84" s="281">
        <v>901</v>
      </c>
      <c r="E84" s="282">
        <v>113</v>
      </c>
      <c r="F84" s="251" t="s">
        <v>933</v>
      </c>
      <c r="G84" s="283" t="s">
        <v>807</v>
      </c>
      <c r="H84" s="217">
        <v>90.643000000000001</v>
      </c>
    </row>
    <row r="85" spans="1:8" ht="15.75" x14ac:dyDescent="0.25">
      <c r="A85" s="242"/>
      <c r="B85" s="280" t="s">
        <v>372</v>
      </c>
      <c r="C85" s="249" t="s">
        <v>757</v>
      </c>
      <c r="D85" s="281">
        <v>901</v>
      </c>
      <c r="E85" s="282">
        <v>1204</v>
      </c>
      <c r="F85" s="251" t="s">
        <v>372</v>
      </c>
      <c r="G85" s="283" t="s">
        <v>372</v>
      </c>
      <c r="H85" s="217">
        <v>2419.0949999999998</v>
      </c>
    </row>
    <row r="86" spans="1:8" ht="31.5" x14ac:dyDescent="0.25">
      <c r="A86" s="242"/>
      <c r="B86" s="280" t="s">
        <v>372</v>
      </c>
      <c r="C86" s="249" t="s">
        <v>1446</v>
      </c>
      <c r="D86" s="281">
        <v>901</v>
      </c>
      <c r="E86" s="282">
        <v>1204</v>
      </c>
      <c r="F86" s="251" t="s">
        <v>1447</v>
      </c>
      <c r="G86" s="283" t="s">
        <v>372</v>
      </c>
      <c r="H86" s="217">
        <v>2419.0949999999998</v>
      </c>
    </row>
    <row r="87" spans="1:8" ht="31.5" x14ac:dyDescent="0.25">
      <c r="A87" s="242"/>
      <c r="B87" s="280" t="s">
        <v>372</v>
      </c>
      <c r="C87" s="249" t="s">
        <v>782</v>
      </c>
      <c r="D87" s="281">
        <v>901</v>
      </c>
      <c r="E87" s="282">
        <v>1204</v>
      </c>
      <c r="F87" s="251" t="s">
        <v>1447</v>
      </c>
      <c r="G87" s="283" t="s">
        <v>783</v>
      </c>
      <c r="H87" s="217">
        <v>2419.0949999999998</v>
      </c>
    </row>
    <row r="88" spans="1:8" ht="15.75" x14ac:dyDescent="0.25">
      <c r="A88" s="242"/>
      <c r="B88" s="284">
        <v>3</v>
      </c>
      <c r="C88" s="285" t="s">
        <v>1462</v>
      </c>
      <c r="D88" s="286">
        <v>902</v>
      </c>
      <c r="E88" s="287">
        <v>0</v>
      </c>
      <c r="F88" s="288" t="s">
        <v>372</v>
      </c>
      <c r="G88" s="289" t="s">
        <v>372</v>
      </c>
      <c r="H88" s="290">
        <v>27253.463659999994</v>
      </c>
    </row>
    <row r="89" spans="1:8" ht="31.5" x14ac:dyDescent="0.25">
      <c r="A89" s="242"/>
      <c r="B89" s="280" t="s">
        <v>372</v>
      </c>
      <c r="C89" s="249" t="s">
        <v>709</v>
      </c>
      <c r="D89" s="281">
        <v>902</v>
      </c>
      <c r="E89" s="282">
        <v>106</v>
      </c>
      <c r="F89" s="251" t="s">
        <v>372</v>
      </c>
      <c r="G89" s="283" t="s">
        <v>372</v>
      </c>
      <c r="H89" s="217">
        <v>25037.078999999994</v>
      </c>
    </row>
    <row r="90" spans="1:8" ht="31.5" x14ac:dyDescent="0.25">
      <c r="A90" s="242"/>
      <c r="B90" s="280" t="s">
        <v>372</v>
      </c>
      <c r="C90" s="249" t="s">
        <v>841</v>
      </c>
      <c r="D90" s="281">
        <v>902</v>
      </c>
      <c r="E90" s="282">
        <v>106</v>
      </c>
      <c r="F90" s="251" t="s">
        <v>842</v>
      </c>
      <c r="G90" s="283" t="s">
        <v>372</v>
      </c>
      <c r="H90" s="217">
        <v>22163.223999999995</v>
      </c>
    </row>
    <row r="91" spans="1:8" ht="15.75" x14ac:dyDescent="0.25">
      <c r="A91" s="242"/>
      <c r="B91" s="280" t="s">
        <v>372</v>
      </c>
      <c r="C91" s="249" t="s">
        <v>770</v>
      </c>
      <c r="D91" s="281">
        <v>902</v>
      </c>
      <c r="E91" s="282">
        <v>106</v>
      </c>
      <c r="F91" s="251" t="s">
        <v>842</v>
      </c>
      <c r="G91" s="283" t="s">
        <v>771</v>
      </c>
      <c r="H91" s="217">
        <v>15934.069</v>
      </c>
    </row>
    <row r="92" spans="1:8" ht="31.5" x14ac:dyDescent="0.25">
      <c r="A92" s="242"/>
      <c r="B92" s="280" t="s">
        <v>372</v>
      </c>
      <c r="C92" s="249" t="s">
        <v>772</v>
      </c>
      <c r="D92" s="281">
        <v>902</v>
      </c>
      <c r="E92" s="282">
        <v>106</v>
      </c>
      <c r="F92" s="251" t="s">
        <v>842</v>
      </c>
      <c r="G92" s="283" t="s">
        <v>773</v>
      </c>
      <c r="H92" s="217">
        <v>872.07999999999993</v>
      </c>
    </row>
    <row r="93" spans="1:8" ht="47.25" x14ac:dyDescent="0.25">
      <c r="A93" s="242"/>
      <c r="B93" s="280" t="s">
        <v>372</v>
      </c>
      <c r="C93" s="249" t="s">
        <v>774</v>
      </c>
      <c r="D93" s="281">
        <v>902</v>
      </c>
      <c r="E93" s="282">
        <v>106</v>
      </c>
      <c r="F93" s="251" t="s">
        <v>842</v>
      </c>
      <c r="G93" s="283" t="s">
        <v>775</v>
      </c>
      <c r="H93" s="217">
        <v>4142.8580000000002</v>
      </c>
    </row>
    <row r="94" spans="1:8" ht="31.5" x14ac:dyDescent="0.25">
      <c r="A94" s="242"/>
      <c r="B94" s="280" t="s">
        <v>372</v>
      </c>
      <c r="C94" s="249" t="s">
        <v>780</v>
      </c>
      <c r="D94" s="281">
        <v>902</v>
      </c>
      <c r="E94" s="282">
        <v>106</v>
      </c>
      <c r="F94" s="251" t="s">
        <v>842</v>
      </c>
      <c r="G94" s="283" t="s">
        <v>781</v>
      </c>
      <c r="H94" s="217">
        <v>644.14200000000005</v>
      </c>
    </row>
    <row r="95" spans="1:8" ht="31.5" x14ac:dyDescent="0.25">
      <c r="A95" s="242"/>
      <c r="B95" s="280" t="s">
        <v>372</v>
      </c>
      <c r="C95" s="249" t="s">
        <v>782</v>
      </c>
      <c r="D95" s="281">
        <v>902</v>
      </c>
      <c r="E95" s="282">
        <v>106</v>
      </c>
      <c r="F95" s="251" t="s">
        <v>842</v>
      </c>
      <c r="G95" s="283" t="s">
        <v>783</v>
      </c>
      <c r="H95" s="217">
        <v>531.26499999999999</v>
      </c>
    </row>
    <row r="96" spans="1:8" ht="15.75" x14ac:dyDescent="0.25">
      <c r="A96" s="242"/>
      <c r="B96" s="280" t="s">
        <v>372</v>
      </c>
      <c r="C96" s="249" t="s">
        <v>784</v>
      </c>
      <c r="D96" s="281">
        <v>902</v>
      </c>
      <c r="E96" s="282">
        <v>106</v>
      </c>
      <c r="F96" s="251" t="s">
        <v>842</v>
      </c>
      <c r="G96" s="283" t="s">
        <v>785</v>
      </c>
      <c r="H96" s="217">
        <v>0.81</v>
      </c>
    </row>
    <row r="97" spans="1:8" ht="15.75" x14ac:dyDescent="0.25">
      <c r="A97" s="242"/>
      <c r="B97" s="280" t="s">
        <v>372</v>
      </c>
      <c r="C97" s="249" t="s">
        <v>806</v>
      </c>
      <c r="D97" s="281">
        <v>902</v>
      </c>
      <c r="E97" s="282">
        <v>106</v>
      </c>
      <c r="F97" s="251" t="s">
        <v>842</v>
      </c>
      <c r="G97" s="283" t="s">
        <v>807</v>
      </c>
      <c r="H97" s="217">
        <v>38</v>
      </c>
    </row>
    <row r="98" spans="1:8" ht="31.5" x14ac:dyDescent="0.25">
      <c r="A98" s="242"/>
      <c r="B98" s="280" t="s">
        <v>372</v>
      </c>
      <c r="C98" s="249" t="s">
        <v>843</v>
      </c>
      <c r="D98" s="281">
        <v>902</v>
      </c>
      <c r="E98" s="282">
        <v>106</v>
      </c>
      <c r="F98" s="251" t="s">
        <v>844</v>
      </c>
      <c r="G98" s="283" t="s">
        <v>372</v>
      </c>
      <c r="H98" s="217">
        <v>2873.855</v>
      </c>
    </row>
    <row r="99" spans="1:8" ht="15.75" x14ac:dyDescent="0.25">
      <c r="A99" s="242"/>
      <c r="B99" s="280" t="s">
        <v>372</v>
      </c>
      <c r="C99" s="249" t="s">
        <v>770</v>
      </c>
      <c r="D99" s="281">
        <v>902</v>
      </c>
      <c r="E99" s="282">
        <v>106</v>
      </c>
      <c r="F99" s="251" t="s">
        <v>844</v>
      </c>
      <c r="G99" s="283" t="s">
        <v>771</v>
      </c>
      <c r="H99" s="217">
        <v>2398.6170000000002</v>
      </c>
    </row>
    <row r="100" spans="1:8" ht="31.5" x14ac:dyDescent="0.25">
      <c r="A100" s="242"/>
      <c r="B100" s="280" t="s">
        <v>372</v>
      </c>
      <c r="C100" s="249" t="s">
        <v>772</v>
      </c>
      <c r="D100" s="281">
        <v>902</v>
      </c>
      <c r="E100" s="282">
        <v>106</v>
      </c>
      <c r="F100" s="251" t="s">
        <v>844</v>
      </c>
      <c r="G100" s="283" t="s">
        <v>773</v>
      </c>
      <c r="H100" s="217">
        <v>3.5</v>
      </c>
    </row>
    <row r="101" spans="1:8" ht="47.25" x14ac:dyDescent="0.25">
      <c r="A101" s="242"/>
      <c r="B101" s="280" t="s">
        <v>372</v>
      </c>
      <c r="C101" s="249" t="s">
        <v>774</v>
      </c>
      <c r="D101" s="281">
        <v>902</v>
      </c>
      <c r="E101" s="282">
        <v>106</v>
      </c>
      <c r="F101" s="251" t="s">
        <v>844</v>
      </c>
      <c r="G101" s="283" t="s">
        <v>775</v>
      </c>
      <c r="H101" s="217">
        <v>471.738</v>
      </c>
    </row>
    <row r="102" spans="1:8" ht="15.75" x14ac:dyDescent="0.25">
      <c r="A102" s="242"/>
      <c r="B102" s="280" t="s">
        <v>372</v>
      </c>
      <c r="C102" s="249" t="s">
        <v>712</v>
      </c>
      <c r="D102" s="281">
        <v>902</v>
      </c>
      <c r="E102" s="282">
        <v>113</v>
      </c>
      <c r="F102" s="251" t="s">
        <v>372</v>
      </c>
      <c r="G102" s="283" t="s">
        <v>372</v>
      </c>
      <c r="H102" s="217">
        <v>2216.3846600000002</v>
      </c>
    </row>
    <row r="103" spans="1:8" ht="47.25" x14ac:dyDescent="0.25">
      <c r="A103" s="242"/>
      <c r="B103" s="280" t="s">
        <v>372</v>
      </c>
      <c r="C103" s="249" t="s">
        <v>929</v>
      </c>
      <c r="D103" s="281">
        <v>902</v>
      </c>
      <c r="E103" s="282">
        <v>113</v>
      </c>
      <c r="F103" s="251" t="s">
        <v>930</v>
      </c>
      <c r="G103" s="283" t="s">
        <v>372</v>
      </c>
      <c r="H103" s="217">
        <v>2216.3846600000002</v>
      </c>
    </row>
    <row r="104" spans="1:8" ht="15.75" x14ac:dyDescent="0.25">
      <c r="A104" s="242"/>
      <c r="B104" s="280" t="s">
        <v>372</v>
      </c>
      <c r="C104" s="249" t="s">
        <v>770</v>
      </c>
      <c r="D104" s="281">
        <v>902</v>
      </c>
      <c r="E104" s="282">
        <v>113</v>
      </c>
      <c r="F104" s="251" t="s">
        <v>931</v>
      </c>
      <c r="G104" s="283" t="s">
        <v>771</v>
      </c>
      <c r="H104" s="217">
        <v>1727.2893300000001</v>
      </c>
    </row>
    <row r="105" spans="1:8" ht="31.5" x14ac:dyDescent="0.25">
      <c r="A105" s="242"/>
      <c r="B105" s="280" t="s">
        <v>372</v>
      </c>
      <c r="C105" s="249" t="s">
        <v>772</v>
      </c>
      <c r="D105" s="281">
        <v>902</v>
      </c>
      <c r="E105" s="282">
        <v>113</v>
      </c>
      <c r="F105" s="251" t="s">
        <v>931</v>
      </c>
      <c r="G105" s="283" t="s">
        <v>773</v>
      </c>
      <c r="H105" s="217">
        <v>40</v>
      </c>
    </row>
    <row r="106" spans="1:8" ht="47.25" x14ac:dyDescent="0.25">
      <c r="A106" s="242"/>
      <c r="B106" s="280" t="s">
        <v>372</v>
      </c>
      <c r="C106" s="249" t="s">
        <v>774</v>
      </c>
      <c r="D106" s="281">
        <v>902</v>
      </c>
      <c r="E106" s="282">
        <v>113</v>
      </c>
      <c r="F106" s="251" t="s">
        <v>931</v>
      </c>
      <c r="G106" s="283" t="s">
        <v>775</v>
      </c>
      <c r="H106" s="217">
        <v>449.09532999999999</v>
      </c>
    </row>
    <row r="107" spans="1:8" ht="15.75" x14ac:dyDescent="0.25">
      <c r="A107" s="242"/>
      <c r="B107" s="284">
        <v>4</v>
      </c>
      <c r="C107" s="285" t="s">
        <v>39</v>
      </c>
      <c r="D107" s="286">
        <v>903</v>
      </c>
      <c r="E107" s="287">
        <v>0</v>
      </c>
      <c r="F107" s="288" t="s">
        <v>372</v>
      </c>
      <c r="G107" s="289" t="s">
        <v>372</v>
      </c>
      <c r="H107" s="290">
        <v>47326.558700000009</v>
      </c>
    </row>
    <row r="108" spans="1:8" ht="47.25" x14ac:dyDescent="0.25">
      <c r="A108" s="242"/>
      <c r="B108" s="280" t="s">
        <v>372</v>
      </c>
      <c r="C108" s="249" t="s">
        <v>708</v>
      </c>
      <c r="D108" s="281">
        <v>903</v>
      </c>
      <c r="E108" s="282">
        <v>104</v>
      </c>
      <c r="F108" s="251" t="s">
        <v>372</v>
      </c>
      <c r="G108" s="283" t="s">
        <v>372</v>
      </c>
      <c r="H108" s="217">
        <v>18669.87184</v>
      </c>
    </row>
    <row r="109" spans="1:8" ht="31.5" x14ac:dyDescent="0.25">
      <c r="A109" s="242"/>
      <c r="B109" s="280" t="s">
        <v>372</v>
      </c>
      <c r="C109" s="249" t="s">
        <v>1463</v>
      </c>
      <c r="D109" s="281">
        <v>903</v>
      </c>
      <c r="E109" s="282">
        <v>104</v>
      </c>
      <c r="F109" s="251" t="s">
        <v>1464</v>
      </c>
      <c r="G109" s="283" t="s">
        <v>372</v>
      </c>
      <c r="H109" s="217">
        <v>18669.87184</v>
      </c>
    </row>
    <row r="110" spans="1:8" ht="63" x14ac:dyDescent="0.25">
      <c r="A110" s="242"/>
      <c r="B110" s="280" t="s">
        <v>372</v>
      </c>
      <c r="C110" s="249" t="s">
        <v>823</v>
      </c>
      <c r="D110" s="281">
        <v>903</v>
      </c>
      <c r="E110" s="282">
        <v>104</v>
      </c>
      <c r="F110" s="251" t="s">
        <v>824</v>
      </c>
      <c r="G110" s="283" t="s">
        <v>372</v>
      </c>
      <c r="H110" s="217">
        <v>18669.87184</v>
      </c>
    </row>
    <row r="111" spans="1:8" ht="47.25" x14ac:dyDescent="0.25">
      <c r="A111" s="242"/>
      <c r="B111" s="280" t="s">
        <v>372</v>
      </c>
      <c r="C111" s="249" t="s">
        <v>825</v>
      </c>
      <c r="D111" s="281">
        <v>903</v>
      </c>
      <c r="E111" s="282">
        <v>104</v>
      </c>
      <c r="F111" s="251" t="s">
        <v>826</v>
      </c>
      <c r="G111" s="283" t="s">
        <v>372</v>
      </c>
      <c r="H111" s="217">
        <v>14778.614</v>
      </c>
    </row>
    <row r="112" spans="1:8" ht="15.75" x14ac:dyDescent="0.25">
      <c r="A112" s="242"/>
      <c r="B112" s="280" t="s">
        <v>372</v>
      </c>
      <c r="C112" s="249" t="s">
        <v>770</v>
      </c>
      <c r="D112" s="281">
        <v>903</v>
      </c>
      <c r="E112" s="282">
        <v>104</v>
      </c>
      <c r="F112" s="251" t="s">
        <v>826</v>
      </c>
      <c r="G112" s="283" t="s">
        <v>771</v>
      </c>
      <c r="H112" s="217">
        <v>11599.844999999999</v>
      </c>
    </row>
    <row r="113" spans="1:8" ht="31.5" x14ac:dyDescent="0.25">
      <c r="A113" s="242"/>
      <c r="B113" s="280" t="s">
        <v>372</v>
      </c>
      <c r="C113" s="249" t="s">
        <v>772</v>
      </c>
      <c r="D113" s="281">
        <v>903</v>
      </c>
      <c r="E113" s="282">
        <v>104</v>
      </c>
      <c r="F113" s="251" t="s">
        <v>826</v>
      </c>
      <c r="G113" s="283" t="s">
        <v>773</v>
      </c>
      <c r="H113" s="217">
        <v>885.8</v>
      </c>
    </row>
    <row r="114" spans="1:8" ht="47.25" x14ac:dyDescent="0.25">
      <c r="A114" s="242"/>
      <c r="B114" s="280" t="s">
        <v>372</v>
      </c>
      <c r="C114" s="249" t="s">
        <v>774</v>
      </c>
      <c r="D114" s="281">
        <v>903</v>
      </c>
      <c r="E114" s="282">
        <v>104</v>
      </c>
      <c r="F114" s="251" t="s">
        <v>826</v>
      </c>
      <c r="G114" s="283" t="s">
        <v>775</v>
      </c>
      <c r="H114" s="217">
        <v>1672.9770000000001</v>
      </c>
    </row>
    <row r="115" spans="1:8" ht="31.5" x14ac:dyDescent="0.25">
      <c r="A115" s="242"/>
      <c r="B115" s="280" t="s">
        <v>372</v>
      </c>
      <c r="C115" s="249" t="s">
        <v>782</v>
      </c>
      <c r="D115" s="281">
        <v>903</v>
      </c>
      <c r="E115" s="282">
        <v>104</v>
      </c>
      <c r="F115" s="251" t="s">
        <v>826</v>
      </c>
      <c r="G115" s="283" t="s">
        <v>783</v>
      </c>
      <c r="H115" s="217">
        <v>619.99199999999996</v>
      </c>
    </row>
    <row r="116" spans="1:8" ht="31.5" x14ac:dyDescent="0.25">
      <c r="A116" s="242"/>
      <c r="B116" s="280" t="s">
        <v>372</v>
      </c>
      <c r="C116" s="249" t="s">
        <v>827</v>
      </c>
      <c r="D116" s="281">
        <v>903</v>
      </c>
      <c r="E116" s="282">
        <v>104</v>
      </c>
      <c r="F116" s="251" t="s">
        <v>828</v>
      </c>
      <c r="G116" s="283" t="s">
        <v>372</v>
      </c>
      <c r="H116" s="217">
        <v>3887.1780000000003</v>
      </c>
    </row>
    <row r="117" spans="1:8" ht="15.75" x14ac:dyDescent="0.25">
      <c r="A117" s="242"/>
      <c r="B117" s="280" t="s">
        <v>372</v>
      </c>
      <c r="C117" s="249" t="s">
        <v>770</v>
      </c>
      <c r="D117" s="281">
        <v>903</v>
      </c>
      <c r="E117" s="282">
        <v>104</v>
      </c>
      <c r="F117" s="251" t="s">
        <v>828</v>
      </c>
      <c r="G117" s="283" t="s">
        <v>771</v>
      </c>
      <c r="H117" s="217">
        <v>3380.1550000000002</v>
      </c>
    </row>
    <row r="118" spans="1:8" ht="47.25" x14ac:dyDescent="0.25">
      <c r="A118" s="242"/>
      <c r="B118" s="280" t="s">
        <v>372</v>
      </c>
      <c r="C118" s="249" t="s">
        <v>774</v>
      </c>
      <c r="D118" s="281">
        <v>903</v>
      </c>
      <c r="E118" s="282">
        <v>104</v>
      </c>
      <c r="F118" s="251" t="s">
        <v>828</v>
      </c>
      <c r="G118" s="283" t="s">
        <v>775</v>
      </c>
      <c r="H118" s="217">
        <v>507.02300000000002</v>
      </c>
    </row>
    <row r="119" spans="1:8" ht="47.25" x14ac:dyDescent="0.25">
      <c r="A119" s="242"/>
      <c r="B119" s="280" t="s">
        <v>372</v>
      </c>
      <c r="C119" s="249" t="s">
        <v>829</v>
      </c>
      <c r="D119" s="281">
        <v>903</v>
      </c>
      <c r="E119" s="282">
        <v>104</v>
      </c>
      <c r="F119" s="251" t="s">
        <v>830</v>
      </c>
      <c r="G119" s="283" t="s">
        <v>372</v>
      </c>
      <c r="H119" s="217">
        <v>4.0798399999999999</v>
      </c>
    </row>
    <row r="120" spans="1:8" ht="15.75" x14ac:dyDescent="0.25">
      <c r="A120" s="242"/>
      <c r="B120" s="280" t="s">
        <v>372</v>
      </c>
      <c r="C120" s="249" t="s">
        <v>770</v>
      </c>
      <c r="D120" s="281">
        <v>903</v>
      </c>
      <c r="E120" s="282">
        <v>104</v>
      </c>
      <c r="F120" s="251" t="s">
        <v>830</v>
      </c>
      <c r="G120" s="283" t="s">
        <v>771</v>
      </c>
      <c r="H120" s="217">
        <v>3.1335199999999999</v>
      </c>
    </row>
    <row r="121" spans="1:8" ht="47.25" x14ac:dyDescent="0.25">
      <c r="A121" s="242"/>
      <c r="B121" s="280" t="s">
        <v>372</v>
      </c>
      <c r="C121" s="249" t="s">
        <v>774</v>
      </c>
      <c r="D121" s="281">
        <v>903</v>
      </c>
      <c r="E121" s="282">
        <v>104</v>
      </c>
      <c r="F121" s="251" t="s">
        <v>830</v>
      </c>
      <c r="G121" s="283" t="s">
        <v>775</v>
      </c>
      <c r="H121" s="217">
        <v>0.94632000000000005</v>
      </c>
    </row>
    <row r="122" spans="1:8" ht="15.75" x14ac:dyDescent="0.25">
      <c r="A122" s="242"/>
      <c r="B122" s="280" t="s">
        <v>372</v>
      </c>
      <c r="C122" s="249" t="s">
        <v>712</v>
      </c>
      <c r="D122" s="281">
        <v>903</v>
      </c>
      <c r="E122" s="282">
        <v>113</v>
      </c>
      <c r="F122" s="251" t="s">
        <v>372</v>
      </c>
      <c r="G122" s="283" t="s">
        <v>372</v>
      </c>
      <c r="H122" s="217">
        <v>1042.4828600000001</v>
      </c>
    </row>
    <row r="123" spans="1:8" ht="31.5" x14ac:dyDescent="0.25">
      <c r="A123" s="242"/>
      <c r="B123" s="280" t="s">
        <v>372</v>
      </c>
      <c r="C123" s="249" t="s">
        <v>1463</v>
      </c>
      <c r="D123" s="281">
        <v>903</v>
      </c>
      <c r="E123" s="282">
        <v>113</v>
      </c>
      <c r="F123" s="251" t="s">
        <v>1464</v>
      </c>
      <c r="G123" s="283" t="s">
        <v>372</v>
      </c>
      <c r="H123" s="217">
        <v>1042.4828600000001</v>
      </c>
    </row>
    <row r="124" spans="1:8" ht="63" x14ac:dyDescent="0.25">
      <c r="A124" s="242"/>
      <c r="B124" s="280" t="s">
        <v>372</v>
      </c>
      <c r="C124" s="249" t="s">
        <v>823</v>
      </c>
      <c r="D124" s="281">
        <v>903</v>
      </c>
      <c r="E124" s="282">
        <v>113</v>
      </c>
      <c r="F124" s="251" t="s">
        <v>824</v>
      </c>
      <c r="G124" s="283" t="s">
        <v>372</v>
      </c>
      <c r="H124" s="217">
        <v>1042.4828600000001</v>
      </c>
    </row>
    <row r="125" spans="1:8" ht="47.25" x14ac:dyDescent="0.25">
      <c r="A125" s="242"/>
      <c r="B125" s="280" t="s">
        <v>372</v>
      </c>
      <c r="C125" s="249" t="s">
        <v>914</v>
      </c>
      <c r="D125" s="281">
        <v>903</v>
      </c>
      <c r="E125" s="282">
        <v>113</v>
      </c>
      <c r="F125" s="251" t="s">
        <v>915</v>
      </c>
      <c r="G125" s="283" t="s">
        <v>372</v>
      </c>
      <c r="H125" s="217">
        <v>264</v>
      </c>
    </row>
    <row r="126" spans="1:8" ht="31.5" x14ac:dyDescent="0.25">
      <c r="A126" s="242"/>
      <c r="B126" s="280" t="s">
        <v>372</v>
      </c>
      <c r="C126" s="249" t="s">
        <v>782</v>
      </c>
      <c r="D126" s="281">
        <v>903</v>
      </c>
      <c r="E126" s="282">
        <v>113</v>
      </c>
      <c r="F126" s="251" t="s">
        <v>915</v>
      </c>
      <c r="G126" s="283" t="s">
        <v>783</v>
      </c>
      <c r="H126" s="217">
        <v>264</v>
      </c>
    </row>
    <row r="127" spans="1:8" ht="47.25" x14ac:dyDescent="0.25">
      <c r="A127" s="242"/>
      <c r="B127" s="280" t="s">
        <v>372</v>
      </c>
      <c r="C127" s="249" t="s">
        <v>918</v>
      </c>
      <c r="D127" s="281">
        <v>903</v>
      </c>
      <c r="E127" s="282">
        <v>113</v>
      </c>
      <c r="F127" s="251" t="s">
        <v>919</v>
      </c>
      <c r="G127" s="283" t="s">
        <v>372</v>
      </c>
      <c r="H127" s="217">
        <v>172</v>
      </c>
    </row>
    <row r="128" spans="1:8" ht="15.75" x14ac:dyDescent="0.25">
      <c r="A128" s="242"/>
      <c r="B128" s="280" t="s">
        <v>372</v>
      </c>
      <c r="C128" s="249" t="s">
        <v>770</v>
      </c>
      <c r="D128" s="281">
        <v>903</v>
      </c>
      <c r="E128" s="282">
        <v>113</v>
      </c>
      <c r="F128" s="251" t="s">
        <v>919</v>
      </c>
      <c r="G128" s="283" t="s">
        <v>771</v>
      </c>
      <c r="H128" s="217">
        <v>0.63500000000000001</v>
      </c>
    </row>
    <row r="129" spans="1:8" ht="47.25" x14ac:dyDescent="0.25">
      <c r="A129" s="242"/>
      <c r="B129" s="280" t="s">
        <v>372</v>
      </c>
      <c r="C129" s="249" t="s">
        <v>774</v>
      </c>
      <c r="D129" s="281">
        <v>903</v>
      </c>
      <c r="E129" s="282">
        <v>113</v>
      </c>
      <c r="F129" s="251" t="s">
        <v>919</v>
      </c>
      <c r="G129" s="283" t="s">
        <v>775</v>
      </c>
      <c r="H129" s="217">
        <v>171.36500000000001</v>
      </c>
    </row>
    <row r="130" spans="1:8" ht="31.5" x14ac:dyDescent="0.25">
      <c r="A130" s="242"/>
      <c r="B130" s="280" t="s">
        <v>372</v>
      </c>
      <c r="C130" s="249" t="s">
        <v>866</v>
      </c>
      <c r="D130" s="281">
        <v>903</v>
      </c>
      <c r="E130" s="282">
        <v>113</v>
      </c>
      <c r="F130" s="251" t="s">
        <v>921</v>
      </c>
      <c r="G130" s="283" t="s">
        <v>372</v>
      </c>
      <c r="H130" s="217">
        <v>600</v>
      </c>
    </row>
    <row r="131" spans="1:8" ht="78.75" x14ac:dyDescent="0.25">
      <c r="A131" s="242"/>
      <c r="B131" s="280" t="s">
        <v>372</v>
      </c>
      <c r="C131" s="249" t="s">
        <v>868</v>
      </c>
      <c r="D131" s="281">
        <v>903</v>
      </c>
      <c r="E131" s="282">
        <v>113</v>
      </c>
      <c r="F131" s="251" t="s">
        <v>921</v>
      </c>
      <c r="G131" s="283" t="s">
        <v>869</v>
      </c>
      <c r="H131" s="217">
        <v>600</v>
      </c>
    </row>
    <row r="132" spans="1:8" ht="15.75" x14ac:dyDescent="0.25">
      <c r="A132" s="242"/>
      <c r="B132" s="280" t="s">
        <v>372</v>
      </c>
      <c r="C132" s="249" t="s">
        <v>923</v>
      </c>
      <c r="D132" s="281">
        <v>903</v>
      </c>
      <c r="E132" s="282">
        <v>113</v>
      </c>
      <c r="F132" s="251" t="s">
        <v>924</v>
      </c>
      <c r="G132" s="283" t="s">
        <v>372</v>
      </c>
      <c r="H132" s="217">
        <v>5.72</v>
      </c>
    </row>
    <row r="133" spans="1:8" ht="15.75" x14ac:dyDescent="0.25">
      <c r="A133" s="242"/>
      <c r="B133" s="280" t="s">
        <v>372</v>
      </c>
      <c r="C133" s="249" t="s">
        <v>784</v>
      </c>
      <c r="D133" s="281">
        <v>903</v>
      </c>
      <c r="E133" s="282">
        <v>113</v>
      </c>
      <c r="F133" s="251" t="s">
        <v>924</v>
      </c>
      <c r="G133" s="283" t="s">
        <v>785</v>
      </c>
      <c r="H133" s="217">
        <v>5.72</v>
      </c>
    </row>
    <row r="134" spans="1:8" ht="47.25" x14ac:dyDescent="0.25">
      <c r="A134" s="242"/>
      <c r="B134" s="280" t="s">
        <v>372</v>
      </c>
      <c r="C134" s="249" t="s">
        <v>829</v>
      </c>
      <c r="D134" s="281">
        <v>903</v>
      </c>
      <c r="E134" s="282">
        <v>113</v>
      </c>
      <c r="F134" s="251" t="s">
        <v>830</v>
      </c>
      <c r="G134" s="283" t="s">
        <v>372</v>
      </c>
      <c r="H134" s="217">
        <v>0.76285999999999998</v>
      </c>
    </row>
    <row r="135" spans="1:8" ht="15.75" x14ac:dyDescent="0.25">
      <c r="A135" s="242"/>
      <c r="B135" s="280" t="s">
        <v>372</v>
      </c>
      <c r="C135" s="249" t="s">
        <v>770</v>
      </c>
      <c r="D135" s="281">
        <v>903</v>
      </c>
      <c r="E135" s="282">
        <v>113</v>
      </c>
      <c r="F135" s="251" t="s">
        <v>830</v>
      </c>
      <c r="G135" s="283" t="s">
        <v>771</v>
      </c>
      <c r="H135" s="217">
        <v>0.58592</v>
      </c>
    </row>
    <row r="136" spans="1:8" ht="47.25" x14ac:dyDescent="0.25">
      <c r="A136" s="242"/>
      <c r="B136" s="280" t="s">
        <v>372</v>
      </c>
      <c r="C136" s="249" t="s">
        <v>774</v>
      </c>
      <c r="D136" s="281">
        <v>903</v>
      </c>
      <c r="E136" s="282">
        <v>113</v>
      </c>
      <c r="F136" s="251" t="s">
        <v>830</v>
      </c>
      <c r="G136" s="283" t="s">
        <v>775</v>
      </c>
      <c r="H136" s="217">
        <v>0.17693999999999999</v>
      </c>
    </row>
    <row r="137" spans="1:8" ht="15.75" x14ac:dyDescent="0.25">
      <c r="A137" s="242"/>
      <c r="B137" s="280" t="s">
        <v>372</v>
      </c>
      <c r="C137" s="249" t="s">
        <v>725</v>
      </c>
      <c r="D137" s="281">
        <v>903</v>
      </c>
      <c r="E137" s="282">
        <v>501</v>
      </c>
      <c r="F137" s="251" t="s">
        <v>372</v>
      </c>
      <c r="G137" s="283" t="s">
        <v>372</v>
      </c>
      <c r="H137" s="217">
        <v>150</v>
      </c>
    </row>
    <row r="138" spans="1:8" ht="31.5" x14ac:dyDescent="0.25">
      <c r="A138" s="242"/>
      <c r="B138" s="280" t="s">
        <v>372</v>
      </c>
      <c r="C138" s="249" t="s">
        <v>1463</v>
      </c>
      <c r="D138" s="281">
        <v>903</v>
      </c>
      <c r="E138" s="282">
        <v>501</v>
      </c>
      <c r="F138" s="251" t="s">
        <v>1464</v>
      </c>
      <c r="G138" s="283" t="s">
        <v>372</v>
      </c>
      <c r="H138" s="217">
        <v>150</v>
      </c>
    </row>
    <row r="139" spans="1:8" ht="63" x14ac:dyDescent="0.25">
      <c r="A139" s="242"/>
      <c r="B139" s="280" t="s">
        <v>372</v>
      </c>
      <c r="C139" s="249" t="s">
        <v>823</v>
      </c>
      <c r="D139" s="281">
        <v>903</v>
      </c>
      <c r="E139" s="282">
        <v>501</v>
      </c>
      <c r="F139" s="251" t="s">
        <v>824</v>
      </c>
      <c r="G139" s="283" t="s">
        <v>372</v>
      </c>
      <c r="H139" s="217">
        <v>150</v>
      </c>
    </row>
    <row r="140" spans="1:8" ht="31.5" x14ac:dyDescent="0.25">
      <c r="A140" s="242"/>
      <c r="B140" s="280" t="s">
        <v>372</v>
      </c>
      <c r="C140" s="249" t="s">
        <v>866</v>
      </c>
      <c r="D140" s="281">
        <v>903</v>
      </c>
      <c r="E140" s="282">
        <v>501</v>
      </c>
      <c r="F140" s="251" t="s">
        <v>921</v>
      </c>
      <c r="G140" s="283" t="s">
        <v>372</v>
      </c>
      <c r="H140" s="217">
        <v>150</v>
      </c>
    </row>
    <row r="141" spans="1:8" ht="78.75" x14ac:dyDescent="0.25">
      <c r="A141" s="242"/>
      <c r="B141" s="280" t="s">
        <v>372</v>
      </c>
      <c r="C141" s="249" t="s">
        <v>868</v>
      </c>
      <c r="D141" s="281">
        <v>903</v>
      </c>
      <c r="E141" s="282">
        <v>501</v>
      </c>
      <c r="F141" s="251" t="s">
        <v>921</v>
      </c>
      <c r="G141" s="283" t="s">
        <v>869</v>
      </c>
      <c r="H141" s="217">
        <v>150</v>
      </c>
    </row>
    <row r="142" spans="1:8" ht="15.75" x14ac:dyDescent="0.25">
      <c r="A142" s="242"/>
      <c r="B142" s="280" t="s">
        <v>372</v>
      </c>
      <c r="C142" s="249" t="s">
        <v>726</v>
      </c>
      <c r="D142" s="281">
        <v>903</v>
      </c>
      <c r="E142" s="282">
        <v>502</v>
      </c>
      <c r="F142" s="251" t="s">
        <v>372</v>
      </c>
      <c r="G142" s="283" t="s">
        <v>372</v>
      </c>
      <c r="H142" s="217">
        <v>27464.204000000002</v>
      </c>
    </row>
    <row r="143" spans="1:8" ht="31.5" x14ac:dyDescent="0.25">
      <c r="A143" s="242"/>
      <c r="B143" s="280" t="s">
        <v>372</v>
      </c>
      <c r="C143" s="249" t="s">
        <v>1463</v>
      </c>
      <c r="D143" s="281">
        <v>903</v>
      </c>
      <c r="E143" s="282">
        <v>502</v>
      </c>
      <c r="F143" s="251" t="s">
        <v>1464</v>
      </c>
      <c r="G143" s="283" t="s">
        <v>372</v>
      </c>
      <c r="H143" s="217">
        <v>27464.204000000002</v>
      </c>
    </row>
    <row r="144" spans="1:8" ht="63" x14ac:dyDescent="0.25">
      <c r="A144" s="242"/>
      <c r="B144" s="280" t="s">
        <v>372</v>
      </c>
      <c r="C144" s="249" t="s">
        <v>823</v>
      </c>
      <c r="D144" s="281">
        <v>903</v>
      </c>
      <c r="E144" s="282">
        <v>502</v>
      </c>
      <c r="F144" s="251" t="s">
        <v>824</v>
      </c>
      <c r="G144" s="283" t="s">
        <v>372</v>
      </c>
      <c r="H144" s="217">
        <v>27464.204000000002</v>
      </c>
    </row>
    <row r="145" spans="1:8" ht="31.5" x14ac:dyDescent="0.25">
      <c r="A145" s="242"/>
      <c r="B145" s="280" t="s">
        <v>372</v>
      </c>
      <c r="C145" s="249" t="s">
        <v>866</v>
      </c>
      <c r="D145" s="281">
        <v>903</v>
      </c>
      <c r="E145" s="282">
        <v>502</v>
      </c>
      <c r="F145" s="251" t="s">
        <v>921</v>
      </c>
      <c r="G145" s="283" t="s">
        <v>372</v>
      </c>
      <c r="H145" s="217">
        <v>27464.204000000002</v>
      </c>
    </row>
    <row r="146" spans="1:8" ht="78.75" x14ac:dyDescent="0.25">
      <c r="A146" s="242"/>
      <c r="B146" s="280" t="s">
        <v>372</v>
      </c>
      <c r="C146" s="249" t="s">
        <v>868</v>
      </c>
      <c r="D146" s="281">
        <v>903</v>
      </c>
      <c r="E146" s="282">
        <v>502</v>
      </c>
      <c r="F146" s="251" t="s">
        <v>921</v>
      </c>
      <c r="G146" s="283" t="s">
        <v>869</v>
      </c>
      <c r="H146" s="217">
        <v>27464.204000000002</v>
      </c>
    </row>
    <row r="147" spans="1:8" ht="31.5" x14ac:dyDescent="0.25">
      <c r="A147" s="242"/>
      <c r="B147" s="284">
        <v>5</v>
      </c>
      <c r="C147" s="285" t="s">
        <v>325</v>
      </c>
      <c r="D147" s="286">
        <v>904</v>
      </c>
      <c r="E147" s="287">
        <v>0</v>
      </c>
      <c r="F147" s="288" t="s">
        <v>372</v>
      </c>
      <c r="G147" s="289" t="s">
        <v>372</v>
      </c>
      <c r="H147" s="290">
        <v>339581.58093999996</v>
      </c>
    </row>
    <row r="148" spans="1:8" ht="47.25" x14ac:dyDescent="0.25">
      <c r="A148" s="242"/>
      <c r="B148" s="280" t="s">
        <v>372</v>
      </c>
      <c r="C148" s="249" t="s">
        <v>708</v>
      </c>
      <c r="D148" s="281">
        <v>904</v>
      </c>
      <c r="E148" s="282">
        <v>104</v>
      </c>
      <c r="F148" s="251" t="s">
        <v>372</v>
      </c>
      <c r="G148" s="283" t="s">
        <v>372</v>
      </c>
      <c r="H148" s="217">
        <v>85501.457080000007</v>
      </c>
    </row>
    <row r="149" spans="1:8" ht="31.5" x14ac:dyDescent="0.25">
      <c r="A149" s="242"/>
      <c r="B149" s="280" t="s">
        <v>372</v>
      </c>
      <c r="C149" s="249" t="s">
        <v>1463</v>
      </c>
      <c r="D149" s="281">
        <v>904</v>
      </c>
      <c r="E149" s="282">
        <v>104</v>
      </c>
      <c r="F149" s="251" t="s">
        <v>1464</v>
      </c>
      <c r="G149" s="283" t="s">
        <v>372</v>
      </c>
      <c r="H149" s="217">
        <v>85501.457080000007</v>
      </c>
    </row>
    <row r="150" spans="1:8" ht="63" x14ac:dyDescent="0.25">
      <c r="A150" s="242"/>
      <c r="B150" s="280" t="s">
        <v>372</v>
      </c>
      <c r="C150" s="249" t="s">
        <v>823</v>
      </c>
      <c r="D150" s="281">
        <v>904</v>
      </c>
      <c r="E150" s="282">
        <v>104</v>
      </c>
      <c r="F150" s="251" t="s">
        <v>824</v>
      </c>
      <c r="G150" s="283" t="s">
        <v>372</v>
      </c>
      <c r="H150" s="217">
        <v>85501.457080000007</v>
      </c>
    </row>
    <row r="151" spans="1:8" ht="47.25" x14ac:dyDescent="0.25">
      <c r="A151" s="242"/>
      <c r="B151" s="280" t="s">
        <v>372</v>
      </c>
      <c r="C151" s="249" t="s">
        <v>825</v>
      </c>
      <c r="D151" s="281">
        <v>904</v>
      </c>
      <c r="E151" s="282">
        <v>104</v>
      </c>
      <c r="F151" s="251" t="s">
        <v>826</v>
      </c>
      <c r="G151" s="283" t="s">
        <v>372</v>
      </c>
      <c r="H151" s="217">
        <v>85501.457080000007</v>
      </c>
    </row>
    <row r="152" spans="1:8" ht="15.75" x14ac:dyDescent="0.25">
      <c r="A152" s="242"/>
      <c r="B152" s="280" t="s">
        <v>372</v>
      </c>
      <c r="C152" s="249" t="s">
        <v>770</v>
      </c>
      <c r="D152" s="281">
        <v>904</v>
      </c>
      <c r="E152" s="282">
        <v>104</v>
      </c>
      <c r="F152" s="251" t="s">
        <v>826</v>
      </c>
      <c r="G152" s="283" t="s">
        <v>771</v>
      </c>
      <c r="H152" s="217">
        <v>56484.612999999998</v>
      </c>
    </row>
    <row r="153" spans="1:8" ht="31.5" x14ac:dyDescent="0.25">
      <c r="A153" s="242"/>
      <c r="B153" s="280" t="s">
        <v>372</v>
      </c>
      <c r="C153" s="249" t="s">
        <v>772</v>
      </c>
      <c r="D153" s="281">
        <v>904</v>
      </c>
      <c r="E153" s="282">
        <v>104</v>
      </c>
      <c r="F153" s="251" t="s">
        <v>826</v>
      </c>
      <c r="G153" s="283" t="s">
        <v>773</v>
      </c>
      <c r="H153" s="217">
        <v>4525.6790000000001</v>
      </c>
    </row>
    <row r="154" spans="1:8" ht="47.25" x14ac:dyDescent="0.25">
      <c r="A154" s="242"/>
      <c r="B154" s="280" t="s">
        <v>372</v>
      </c>
      <c r="C154" s="249" t="s">
        <v>774</v>
      </c>
      <c r="D154" s="281">
        <v>904</v>
      </c>
      <c r="E154" s="282">
        <v>104</v>
      </c>
      <c r="F154" s="251" t="s">
        <v>826</v>
      </c>
      <c r="G154" s="283" t="s">
        <v>775</v>
      </c>
      <c r="H154" s="217">
        <v>14550.5033</v>
      </c>
    </row>
    <row r="155" spans="1:8" ht="31.5" x14ac:dyDescent="0.25">
      <c r="A155" s="242"/>
      <c r="B155" s="280" t="s">
        <v>372</v>
      </c>
      <c r="C155" s="249" t="s">
        <v>780</v>
      </c>
      <c r="D155" s="281">
        <v>904</v>
      </c>
      <c r="E155" s="282">
        <v>104</v>
      </c>
      <c r="F155" s="251" t="s">
        <v>826</v>
      </c>
      <c r="G155" s="283" t="s">
        <v>781</v>
      </c>
      <c r="H155" s="217">
        <v>2000</v>
      </c>
    </row>
    <row r="156" spans="1:8" ht="31.5" x14ac:dyDescent="0.25">
      <c r="A156" s="242"/>
      <c r="B156" s="280" t="s">
        <v>372</v>
      </c>
      <c r="C156" s="249" t="s">
        <v>782</v>
      </c>
      <c r="D156" s="281">
        <v>904</v>
      </c>
      <c r="E156" s="282">
        <v>104</v>
      </c>
      <c r="F156" s="251" t="s">
        <v>826</v>
      </c>
      <c r="G156" s="283" t="s">
        <v>783</v>
      </c>
      <c r="H156" s="217">
        <v>7940.6617799999995</v>
      </c>
    </row>
    <row r="157" spans="1:8" ht="15.75" x14ac:dyDescent="0.25">
      <c r="A157" s="242"/>
      <c r="B157" s="280" t="s">
        <v>372</v>
      </c>
      <c r="C157" s="249" t="s">
        <v>712</v>
      </c>
      <c r="D157" s="281">
        <v>904</v>
      </c>
      <c r="E157" s="282">
        <v>113</v>
      </c>
      <c r="F157" s="251" t="s">
        <v>372</v>
      </c>
      <c r="G157" s="283" t="s">
        <v>372</v>
      </c>
      <c r="H157" s="217">
        <v>182730.13420999999</v>
      </c>
    </row>
    <row r="158" spans="1:8" ht="47.25" x14ac:dyDescent="0.25">
      <c r="A158" s="242"/>
      <c r="B158" s="280" t="s">
        <v>372</v>
      </c>
      <c r="C158" s="249" t="s">
        <v>1465</v>
      </c>
      <c r="D158" s="281">
        <v>904</v>
      </c>
      <c r="E158" s="282">
        <v>113</v>
      </c>
      <c r="F158" s="251" t="s">
        <v>1466</v>
      </c>
      <c r="G158" s="283" t="s">
        <v>372</v>
      </c>
      <c r="H158" s="217">
        <v>630.32236999999998</v>
      </c>
    </row>
    <row r="159" spans="1:8" ht="78.75" x14ac:dyDescent="0.25">
      <c r="A159" s="242"/>
      <c r="B159" s="280" t="s">
        <v>372</v>
      </c>
      <c r="C159" s="249" t="s">
        <v>876</v>
      </c>
      <c r="D159" s="281">
        <v>904</v>
      </c>
      <c r="E159" s="282">
        <v>113</v>
      </c>
      <c r="F159" s="251" t="s">
        <v>877</v>
      </c>
      <c r="G159" s="283" t="s">
        <v>372</v>
      </c>
      <c r="H159" s="217">
        <v>630.32236999999998</v>
      </c>
    </row>
    <row r="160" spans="1:8" ht="31.5" x14ac:dyDescent="0.25">
      <c r="A160" s="242"/>
      <c r="B160" s="280" t="s">
        <v>372</v>
      </c>
      <c r="C160" s="249" t="s">
        <v>878</v>
      </c>
      <c r="D160" s="281">
        <v>904</v>
      </c>
      <c r="E160" s="282">
        <v>113</v>
      </c>
      <c r="F160" s="251" t="s">
        <v>879</v>
      </c>
      <c r="G160" s="283" t="s">
        <v>372</v>
      </c>
      <c r="H160" s="217">
        <v>61.4</v>
      </c>
    </row>
    <row r="161" spans="1:8" ht="31.5" x14ac:dyDescent="0.25">
      <c r="A161" s="242"/>
      <c r="B161" s="280" t="s">
        <v>372</v>
      </c>
      <c r="C161" s="249" t="s">
        <v>782</v>
      </c>
      <c r="D161" s="281">
        <v>904</v>
      </c>
      <c r="E161" s="282">
        <v>113</v>
      </c>
      <c r="F161" s="251" t="s">
        <v>879</v>
      </c>
      <c r="G161" s="283" t="s">
        <v>783</v>
      </c>
      <c r="H161" s="217">
        <v>61.4</v>
      </c>
    </row>
    <row r="162" spans="1:8" ht="31.5" x14ac:dyDescent="0.25">
      <c r="A162" s="242"/>
      <c r="B162" s="280" t="s">
        <v>372</v>
      </c>
      <c r="C162" s="249" t="s">
        <v>880</v>
      </c>
      <c r="D162" s="281">
        <v>904</v>
      </c>
      <c r="E162" s="282">
        <v>113</v>
      </c>
      <c r="F162" s="251" t="s">
        <v>881</v>
      </c>
      <c r="G162" s="283" t="s">
        <v>372</v>
      </c>
      <c r="H162" s="217">
        <v>568.92237</v>
      </c>
    </row>
    <row r="163" spans="1:8" ht="31.5" x14ac:dyDescent="0.25">
      <c r="A163" s="242"/>
      <c r="B163" s="280" t="s">
        <v>372</v>
      </c>
      <c r="C163" s="249" t="s">
        <v>782</v>
      </c>
      <c r="D163" s="281">
        <v>904</v>
      </c>
      <c r="E163" s="282">
        <v>113</v>
      </c>
      <c r="F163" s="251" t="s">
        <v>881</v>
      </c>
      <c r="G163" s="283" t="s">
        <v>783</v>
      </c>
      <c r="H163" s="217">
        <v>568.92237</v>
      </c>
    </row>
    <row r="164" spans="1:8" ht="47.25" x14ac:dyDescent="0.25">
      <c r="A164" s="242"/>
      <c r="B164" s="280" t="s">
        <v>372</v>
      </c>
      <c r="C164" s="249" t="s">
        <v>1467</v>
      </c>
      <c r="D164" s="281">
        <v>904</v>
      </c>
      <c r="E164" s="282">
        <v>113</v>
      </c>
      <c r="F164" s="251" t="s">
        <v>1468</v>
      </c>
      <c r="G164" s="283" t="s">
        <v>372</v>
      </c>
      <c r="H164" s="217">
        <v>315.32299999999998</v>
      </c>
    </row>
    <row r="165" spans="1:8" ht="78.75" x14ac:dyDescent="0.25">
      <c r="A165" s="242"/>
      <c r="B165" s="280" t="s">
        <v>372</v>
      </c>
      <c r="C165" s="249" t="s">
        <v>888</v>
      </c>
      <c r="D165" s="281">
        <v>904</v>
      </c>
      <c r="E165" s="282">
        <v>113</v>
      </c>
      <c r="F165" s="251" t="s">
        <v>889</v>
      </c>
      <c r="G165" s="283" t="s">
        <v>372</v>
      </c>
      <c r="H165" s="217">
        <v>315.32299999999998</v>
      </c>
    </row>
    <row r="166" spans="1:8" ht="47.25" x14ac:dyDescent="0.25">
      <c r="A166" s="242"/>
      <c r="B166" s="280" t="s">
        <v>372</v>
      </c>
      <c r="C166" s="249" t="s">
        <v>890</v>
      </c>
      <c r="D166" s="281">
        <v>904</v>
      </c>
      <c r="E166" s="282">
        <v>113</v>
      </c>
      <c r="F166" s="251" t="s">
        <v>891</v>
      </c>
      <c r="G166" s="283" t="s">
        <v>372</v>
      </c>
      <c r="H166" s="217">
        <v>265.32299999999998</v>
      </c>
    </row>
    <row r="167" spans="1:8" ht="31.5" x14ac:dyDescent="0.25">
      <c r="A167" s="242"/>
      <c r="B167" s="280" t="s">
        <v>372</v>
      </c>
      <c r="C167" s="249" t="s">
        <v>892</v>
      </c>
      <c r="D167" s="281">
        <v>904</v>
      </c>
      <c r="E167" s="282">
        <v>113</v>
      </c>
      <c r="F167" s="251" t="s">
        <v>891</v>
      </c>
      <c r="G167" s="283" t="s">
        <v>893</v>
      </c>
      <c r="H167" s="217">
        <v>265.32299999999998</v>
      </c>
    </row>
    <row r="168" spans="1:8" ht="31.5" x14ac:dyDescent="0.25">
      <c r="A168" s="242"/>
      <c r="B168" s="280" t="s">
        <v>372</v>
      </c>
      <c r="C168" s="249" t="s">
        <v>894</v>
      </c>
      <c r="D168" s="281">
        <v>904</v>
      </c>
      <c r="E168" s="282">
        <v>113</v>
      </c>
      <c r="F168" s="251" t="s">
        <v>895</v>
      </c>
      <c r="G168" s="283" t="s">
        <v>372</v>
      </c>
      <c r="H168" s="217">
        <v>50</v>
      </c>
    </row>
    <row r="169" spans="1:8" ht="31.5" x14ac:dyDescent="0.25">
      <c r="A169" s="242"/>
      <c r="B169" s="280" t="s">
        <v>372</v>
      </c>
      <c r="C169" s="249" t="s">
        <v>892</v>
      </c>
      <c r="D169" s="281">
        <v>904</v>
      </c>
      <c r="E169" s="282">
        <v>113</v>
      </c>
      <c r="F169" s="251" t="s">
        <v>895</v>
      </c>
      <c r="G169" s="283" t="s">
        <v>893</v>
      </c>
      <c r="H169" s="217">
        <v>50</v>
      </c>
    </row>
    <row r="170" spans="1:8" ht="31.5" x14ac:dyDescent="0.25">
      <c r="A170" s="242"/>
      <c r="B170" s="280" t="s">
        <v>372</v>
      </c>
      <c r="C170" s="249" t="s">
        <v>1463</v>
      </c>
      <c r="D170" s="281">
        <v>904</v>
      </c>
      <c r="E170" s="282">
        <v>113</v>
      </c>
      <c r="F170" s="251" t="s">
        <v>1464</v>
      </c>
      <c r="G170" s="283" t="s">
        <v>372</v>
      </c>
      <c r="H170" s="217">
        <v>181784.48883999995</v>
      </c>
    </row>
    <row r="171" spans="1:8" ht="47.25" x14ac:dyDescent="0.25">
      <c r="A171" s="242"/>
      <c r="B171" s="280" t="s">
        <v>372</v>
      </c>
      <c r="C171" s="249" t="s">
        <v>896</v>
      </c>
      <c r="D171" s="281">
        <v>904</v>
      </c>
      <c r="E171" s="282">
        <v>113</v>
      </c>
      <c r="F171" s="251" t="s">
        <v>897</v>
      </c>
      <c r="G171" s="283" t="s">
        <v>372</v>
      </c>
      <c r="H171" s="217">
        <v>27022.914999999997</v>
      </c>
    </row>
    <row r="172" spans="1:8" ht="15.75" x14ac:dyDescent="0.25">
      <c r="A172" s="242"/>
      <c r="B172" s="280" t="s">
        <v>372</v>
      </c>
      <c r="C172" s="249" t="s">
        <v>898</v>
      </c>
      <c r="D172" s="281">
        <v>904</v>
      </c>
      <c r="E172" s="282">
        <v>113</v>
      </c>
      <c r="F172" s="251" t="s">
        <v>899</v>
      </c>
      <c r="G172" s="283" t="s">
        <v>372</v>
      </c>
      <c r="H172" s="217">
        <v>2000</v>
      </c>
    </row>
    <row r="173" spans="1:8" ht="31.5" x14ac:dyDescent="0.25">
      <c r="A173" s="242"/>
      <c r="B173" s="280" t="s">
        <v>372</v>
      </c>
      <c r="C173" s="249" t="s">
        <v>780</v>
      </c>
      <c r="D173" s="281">
        <v>904</v>
      </c>
      <c r="E173" s="282">
        <v>113</v>
      </c>
      <c r="F173" s="251" t="s">
        <v>900</v>
      </c>
      <c r="G173" s="283" t="s">
        <v>781</v>
      </c>
      <c r="H173" s="217">
        <v>2000</v>
      </c>
    </row>
    <row r="174" spans="1:8" ht="15.75" x14ac:dyDescent="0.25">
      <c r="A174" s="242"/>
      <c r="B174" s="280" t="s">
        <v>372</v>
      </c>
      <c r="C174" s="249" t="s">
        <v>901</v>
      </c>
      <c r="D174" s="281">
        <v>904</v>
      </c>
      <c r="E174" s="282">
        <v>113</v>
      </c>
      <c r="F174" s="251" t="s">
        <v>902</v>
      </c>
      <c r="G174" s="283" t="s">
        <v>372</v>
      </c>
      <c r="H174" s="217">
        <v>25022.914999999997</v>
      </c>
    </row>
    <row r="175" spans="1:8" ht="31.5" x14ac:dyDescent="0.25">
      <c r="A175" s="242"/>
      <c r="B175" s="280" t="s">
        <v>372</v>
      </c>
      <c r="C175" s="249" t="s">
        <v>780</v>
      </c>
      <c r="D175" s="281">
        <v>904</v>
      </c>
      <c r="E175" s="282">
        <v>113</v>
      </c>
      <c r="F175" s="251" t="s">
        <v>902</v>
      </c>
      <c r="G175" s="283" t="s">
        <v>781</v>
      </c>
      <c r="H175" s="217">
        <v>25022.914999999997</v>
      </c>
    </row>
    <row r="176" spans="1:8" ht="47.25" x14ac:dyDescent="0.25">
      <c r="A176" s="242"/>
      <c r="B176" s="280" t="s">
        <v>372</v>
      </c>
      <c r="C176" s="249" t="s">
        <v>903</v>
      </c>
      <c r="D176" s="281">
        <v>904</v>
      </c>
      <c r="E176" s="282">
        <v>113</v>
      </c>
      <c r="F176" s="251" t="s">
        <v>904</v>
      </c>
      <c r="G176" s="283" t="s">
        <v>372</v>
      </c>
      <c r="H176" s="217">
        <v>11487.688999999998</v>
      </c>
    </row>
    <row r="177" spans="1:8" ht="47.25" x14ac:dyDescent="0.25">
      <c r="A177" s="242"/>
      <c r="B177" s="280" t="s">
        <v>372</v>
      </c>
      <c r="C177" s="249" t="s">
        <v>905</v>
      </c>
      <c r="D177" s="281">
        <v>904</v>
      </c>
      <c r="E177" s="282">
        <v>113</v>
      </c>
      <c r="F177" s="251" t="s">
        <v>906</v>
      </c>
      <c r="G177" s="283" t="s">
        <v>372</v>
      </c>
      <c r="H177" s="217">
        <v>11457.688999999998</v>
      </c>
    </row>
    <row r="178" spans="1:8" ht="15.75" x14ac:dyDescent="0.25">
      <c r="A178" s="242"/>
      <c r="B178" s="280" t="s">
        <v>372</v>
      </c>
      <c r="C178" s="249" t="s">
        <v>907</v>
      </c>
      <c r="D178" s="281">
        <v>904</v>
      </c>
      <c r="E178" s="282">
        <v>113</v>
      </c>
      <c r="F178" s="251" t="s">
        <v>906</v>
      </c>
      <c r="G178" s="283" t="s">
        <v>908</v>
      </c>
      <c r="H178" s="217">
        <v>7708.7860000000001</v>
      </c>
    </row>
    <row r="179" spans="1:8" ht="15.75" x14ac:dyDescent="0.25">
      <c r="A179" s="242"/>
      <c r="B179" s="280" t="s">
        <v>372</v>
      </c>
      <c r="C179" s="249" t="s">
        <v>909</v>
      </c>
      <c r="D179" s="281">
        <v>904</v>
      </c>
      <c r="E179" s="282">
        <v>113</v>
      </c>
      <c r="F179" s="251" t="s">
        <v>906</v>
      </c>
      <c r="G179" s="283" t="s">
        <v>910</v>
      </c>
      <c r="H179" s="217">
        <v>630</v>
      </c>
    </row>
    <row r="180" spans="1:8" ht="31.5" x14ac:dyDescent="0.25">
      <c r="A180" s="242"/>
      <c r="B180" s="280" t="s">
        <v>372</v>
      </c>
      <c r="C180" s="249" t="s">
        <v>911</v>
      </c>
      <c r="D180" s="281">
        <v>904</v>
      </c>
      <c r="E180" s="282">
        <v>113</v>
      </c>
      <c r="F180" s="251" t="s">
        <v>906</v>
      </c>
      <c r="G180" s="283" t="s">
        <v>912</v>
      </c>
      <c r="H180" s="217">
        <v>2328.0529999999999</v>
      </c>
    </row>
    <row r="181" spans="1:8" ht="31.5" x14ac:dyDescent="0.25">
      <c r="A181" s="242"/>
      <c r="B181" s="280" t="s">
        <v>372</v>
      </c>
      <c r="C181" s="249" t="s">
        <v>780</v>
      </c>
      <c r="D181" s="281">
        <v>904</v>
      </c>
      <c r="E181" s="282">
        <v>113</v>
      </c>
      <c r="F181" s="251" t="s">
        <v>906</v>
      </c>
      <c r="G181" s="283" t="s">
        <v>781</v>
      </c>
      <c r="H181" s="217">
        <v>320.8</v>
      </c>
    </row>
    <row r="182" spans="1:8" ht="31.5" x14ac:dyDescent="0.25">
      <c r="A182" s="242"/>
      <c r="B182" s="280" t="s">
        <v>372</v>
      </c>
      <c r="C182" s="249" t="s">
        <v>782</v>
      </c>
      <c r="D182" s="281">
        <v>904</v>
      </c>
      <c r="E182" s="282">
        <v>113</v>
      </c>
      <c r="F182" s="251" t="s">
        <v>906</v>
      </c>
      <c r="G182" s="283" t="s">
        <v>783</v>
      </c>
      <c r="H182" s="217">
        <v>450.04999999999995</v>
      </c>
    </row>
    <row r="183" spans="1:8" ht="15.75" x14ac:dyDescent="0.25">
      <c r="A183" s="242"/>
      <c r="B183" s="280" t="s">
        <v>372</v>
      </c>
      <c r="C183" s="249" t="s">
        <v>786</v>
      </c>
      <c r="D183" s="281">
        <v>904</v>
      </c>
      <c r="E183" s="282">
        <v>113</v>
      </c>
      <c r="F183" s="251" t="s">
        <v>906</v>
      </c>
      <c r="G183" s="283" t="s">
        <v>787</v>
      </c>
      <c r="H183" s="217">
        <v>17</v>
      </c>
    </row>
    <row r="184" spans="1:8" ht="15.75" x14ac:dyDescent="0.25">
      <c r="A184" s="242"/>
      <c r="B184" s="280" t="s">
        <v>372</v>
      </c>
      <c r="C184" s="249" t="s">
        <v>806</v>
      </c>
      <c r="D184" s="281">
        <v>904</v>
      </c>
      <c r="E184" s="282">
        <v>113</v>
      </c>
      <c r="F184" s="251" t="s">
        <v>906</v>
      </c>
      <c r="G184" s="283" t="s">
        <v>807</v>
      </c>
      <c r="H184" s="217">
        <v>3</v>
      </c>
    </row>
    <row r="185" spans="1:8" ht="47.25" x14ac:dyDescent="0.25">
      <c r="A185" s="242"/>
      <c r="B185" s="280" t="s">
        <v>372</v>
      </c>
      <c r="C185" s="249" t="s">
        <v>853</v>
      </c>
      <c r="D185" s="281">
        <v>904</v>
      </c>
      <c r="E185" s="282">
        <v>113</v>
      </c>
      <c r="F185" s="251" t="s">
        <v>913</v>
      </c>
      <c r="G185" s="283" t="s">
        <v>372</v>
      </c>
      <c r="H185" s="217">
        <v>30</v>
      </c>
    </row>
    <row r="186" spans="1:8" ht="15.75" x14ac:dyDescent="0.25">
      <c r="A186" s="242"/>
      <c r="B186" s="280" t="s">
        <v>372</v>
      </c>
      <c r="C186" s="249" t="s">
        <v>784</v>
      </c>
      <c r="D186" s="281">
        <v>904</v>
      </c>
      <c r="E186" s="282">
        <v>113</v>
      </c>
      <c r="F186" s="251" t="s">
        <v>913</v>
      </c>
      <c r="G186" s="283" t="s">
        <v>785</v>
      </c>
      <c r="H186" s="217">
        <v>30</v>
      </c>
    </row>
    <row r="187" spans="1:8" ht="63" x14ac:dyDescent="0.25">
      <c r="A187" s="242"/>
      <c r="B187" s="280" t="s">
        <v>372</v>
      </c>
      <c r="C187" s="249" t="s">
        <v>823</v>
      </c>
      <c r="D187" s="281">
        <v>904</v>
      </c>
      <c r="E187" s="282">
        <v>113</v>
      </c>
      <c r="F187" s="251" t="s">
        <v>824</v>
      </c>
      <c r="G187" s="283" t="s">
        <v>372</v>
      </c>
      <c r="H187" s="217">
        <v>143273.88484000001</v>
      </c>
    </row>
    <row r="188" spans="1:8" ht="47.25" x14ac:dyDescent="0.25">
      <c r="A188" s="242"/>
      <c r="B188" s="280" t="s">
        <v>372</v>
      </c>
      <c r="C188" s="249" t="s">
        <v>914</v>
      </c>
      <c r="D188" s="281">
        <v>904</v>
      </c>
      <c r="E188" s="282">
        <v>113</v>
      </c>
      <c r="F188" s="251" t="s">
        <v>915</v>
      </c>
      <c r="G188" s="283" t="s">
        <v>372</v>
      </c>
      <c r="H188" s="217">
        <v>2626.6725000000001</v>
      </c>
    </row>
    <row r="189" spans="1:8" ht="15.75" x14ac:dyDescent="0.25">
      <c r="A189" s="242"/>
      <c r="B189" s="280" t="s">
        <v>372</v>
      </c>
      <c r="C189" s="249" t="s">
        <v>806</v>
      </c>
      <c r="D189" s="281">
        <v>904</v>
      </c>
      <c r="E189" s="282">
        <v>113</v>
      </c>
      <c r="F189" s="251" t="s">
        <v>915</v>
      </c>
      <c r="G189" s="283" t="s">
        <v>807</v>
      </c>
      <c r="H189" s="217">
        <v>2362.6725000000001</v>
      </c>
    </row>
    <row r="190" spans="1:8" ht="15.75" x14ac:dyDescent="0.25">
      <c r="A190" s="242"/>
      <c r="B190" s="280" t="s">
        <v>372</v>
      </c>
      <c r="C190" s="249" t="s">
        <v>916</v>
      </c>
      <c r="D190" s="281">
        <v>904</v>
      </c>
      <c r="E190" s="282">
        <v>113</v>
      </c>
      <c r="F190" s="251" t="s">
        <v>915</v>
      </c>
      <c r="G190" s="283" t="s">
        <v>917</v>
      </c>
      <c r="H190" s="217">
        <v>264</v>
      </c>
    </row>
    <row r="191" spans="1:8" ht="47.25" x14ac:dyDescent="0.25">
      <c r="A191" s="242"/>
      <c r="B191" s="280" t="s">
        <v>372</v>
      </c>
      <c r="C191" s="249" t="s">
        <v>918</v>
      </c>
      <c r="D191" s="281">
        <v>904</v>
      </c>
      <c r="E191" s="282">
        <v>113</v>
      </c>
      <c r="F191" s="251" t="s">
        <v>919</v>
      </c>
      <c r="G191" s="283" t="s">
        <v>372</v>
      </c>
      <c r="H191" s="217">
        <v>15149.579</v>
      </c>
    </row>
    <row r="192" spans="1:8" ht="15.75" x14ac:dyDescent="0.25">
      <c r="A192" s="242"/>
      <c r="B192" s="280" t="s">
        <v>372</v>
      </c>
      <c r="C192" s="249" t="s">
        <v>770</v>
      </c>
      <c r="D192" s="281">
        <v>904</v>
      </c>
      <c r="E192" s="282">
        <v>113</v>
      </c>
      <c r="F192" s="251" t="s">
        <v>919</v>
      </c>
      <c r="G192" s="283" t="s">
        <v>771</v>
      </c>
      <c r="H192" s="217">
        <v>11118.724</v>
      </c>
    </row>
    <row r="193" spans="1:8" ht="31.5" x14ac:dyDescent="0.25">
      <c r="A193" s="242"/>
      <c r="B193" s="280" t="s">
        <v>372</v>
      </c>
      <c r="C193" s="249" t="s">
        <v>772</v>
      </c>
      <c r="D193" s="281">
        <v>904</v>
      </c>
      <c r="E193" s="282">
        <v>113</v>
      </c>
      <c r="F193" s="251" t="s">
        <v>919</v>
      </c>
      <c r="G193" s="283" t="s">
        <v>773</v>
      </c>
      <c r="H193" s="217">
        <v>673</v>
      </c>
    </row>
    <row r="194" spans="1:8" ht="47.25" x14ac:dyDescent="0.25">
      <c r="A194" s="242"/>
      <c r="B194" s="280" t="s">
        <v>372</v>
      </c>
      <c r="C194" s="249" t="s">
        <v>774</v>
      </c>
      <c r="D194" s="281">
        <v>904</v>
      </c>
      <c r="E194" s="282">
        <v>113</v>
      </c>
      <c r="F194" s="251" t="s">
        <v>919</v>
      </c>
      <c r="G194" s="283" t="s">
        <v>775</v>
      </c>
      <c r="H194" s="217">
        <v>3357.855</v>
      </c>
    </row>
    <row r="195" spans="1:8" ht="47.25" x14ac:dyDescent="0.25">
      <c r="A195" s="242"/>
      <c r="B195" s="280" t="s">
        <v>372</v>
      </c>
      <c r="C195" s="249" t="s">
        <v>856</v>
      </c>
      <c r="D195" s="281">
        <v>904</v>
      </c>
      <c r="E195" s="282">
        <v>113</v>
      </c>
      <c r="F195" s="251" t="s">
        <v>920</v>
      </c>
      <c r="G195" s="283" t="s">
        <v>372</v>
      </c>
      <c r="H195" s="217">
        <v>122364.63334</v>
      </c>
    </row>
    <row r="196" spans="1:8" ht="15.75" x14ac:dyDescent="0.25">
      <c r="A196" s="242"/>
      <c r="B196" s="280" t="s">
        <v>372</v>
      </c>
      <c r="C196" s="249" t="s">
        <v>770</v>
      </c>
      <c r="D196" s="281">
        <v>904</v>
      </c>
      <c r="E196" s="282">
        <v>113</v>
      </c>
      <c r="F196" s="251" t="s">
        <v>920</v>
      </c>
      <c r="G196" s="283" t="s">
        <v>771</v>
      </c>
      <c r="H196" s="217">
        <v>43095.724999999999</v>
      </c>
    </row>
    <row r="197" spans="1:8" ht="31.5" x14ac:dyDescent="0.25">
      <c r="A197" s="242"/>
      <c r="B197" s="280" t="s">
        <v>372</v>
      </c>
      <c r="C197" s="249" t="s">
        <v>772</v>
      </c>
      <c r="D197" s="281">
        <v>904</v>
      </c>
      <c r="E197" s="282">
        <v>113</v>
      </c>
      <c r="F197" s="251" t="s">
        <v>920</v>
      </c>
      <c r="G197" s="283" t="s">
        <v>773</v>
      </c>
      <c r="H197" s="217">
        <v>2640.7</v>
      </c>
    </row>
    <row r="198" spans="1:8" ht="47.25" x14ac:dyDescent="0.25">
      <c r="A198" s="242"/>
      <c r="B198" s="280" t="s">
        <v>372</v>
      </c>
      <c r="C198" s="249" t="s">
        <v>774</v>
      </c>
      <c r="D198" s="281">
        <v>904</v>
      </c>
      <c r="E198" s="282">
        <v>113</v>
      </c>
      <c r="F198" s="251" t="s">
        <v>920</v>
      </c>
      <c r="G198" s="283" t="s">
        <v>775</v>
      </c>
      <c r="H198" s="217">
        <v>13014.909</v>
      </c>
    </row>
    <row r="199" spans="1:8" ht="31.5" x14ac:dyDescent="0.25">
      <c r="A199" s="242"/>
      <c r="B199" s="280" t="s">
        <v>372</v>
      </c>
      <c r="C199" s="249" t="s">
        <v>780</v>
      </c>
      <c r="D199" s="281">
        <v>904</v>
      </c>
      <c r="E199" s="282">
        <v>113</v>
      </c>
      <c r="F199" s="251" t="s">
        <v>920</v>
      </c>
      <c r="G199" s="283" t="s">
        <v>781</v>
      </c>
      <c r="H199" s="217">
        <v>9104.6595400000006</v>
      </c>
    </row>
    <row r="200" spans="1:8" ht="31.5" x14ac:dyDescent="0.25">
      <c r="A200" s="242"/>
      <c r="B200" s="280" t="s">
        <v>372</v>
      </c>
      <c r="C200" s="249" t="s">
        <v>782</v>
      </c>
      <c r="D200" s="281">
        <v>904</v>
      </c>
      <c r="E200" s="282">
        <v>113</v>
      </c>
      <c r="F200" s="251" t="s">
        <v>920</v>
      </c>
      <c r="G200" s="283" t="s">
        <v>783</v>
      </c>
      <c r="H200" s="217">
        <v>54280.639800000004</v>
      </c>
    </row>
    <row r="201" spans="1:8" ht="15.75" x14ac:dyDescent="0.25">
      <c r="A201" s="242"/>
      <c r="B201" s="280" t="s">
        <v>372</v>
      </c>
      <c r="C201" s="249" t="s">
        <v>786</v>
      </c>
      <c r="D201" s="281">
        <v>904</v>
      </c>
      <c r="E201" s="282">
        <v>113</v>
      </c>
      <c r="F201" s="251" t="s">
        <v>920</v>
      </c>
      <c r="G201" s="283" t="s">
        <v>787</v>
      </c>
      <c r="H201" s="217">
        <v>228</v>
      </c>
    </row>
    <row r="202" spans="1:8" ht="47.25" x14ac:dyDescent="0.25">
      <c r="A202" s="242"/>
      <c r="B202" s="280" t="s">
        <v>372</v>
      </c>
      <c r="C202" s="249" t="s">
        <v>853</v>
      </c>
      <c r="D202" s="281">
        <v>904</v>
      </c>
      <c r="E202" s="282">
        <v>113</v>
      </c>
      <c r="F202" s="251" t="s">
        <v>922</v>
      </c>
      <c r="G202" s="283" t="s">
        <v>372</v>
      </c>
      <c r="H202" s="217">
        <v>3133</v>
      </c>
    </row>
    <row r="203" spans="1:8" ht="15.75" x14ac:dyDescent="0.25">
      <c r="A203" s="242"/>
      <c r="B203" s="280" t="s">
        <v>372</v>
      </c>
      <c r="C203" s="249" t="s">
        <v>784</v>
      </c>
      <c r="D203" s="281">
        <v>904</v>
      </c>
      <c r="E203" s="282">
        <v>113</v>
      </c>
      <c r="F203" s="251" t="s">
        <v>922</v>
      </c>
      <c r="G203" s="283" t="s">
        <v>785</v>
      </c>
      <c r="H203" s="217">
        <v>3133</v>
      </c>
    </row>
    <row r="204" spans="1:8" ht="15.75" x14ac:dyDescent="0.25">
      <c r="A204" s="242"/>
      <c r="B204" s="280" t="s">
        <v>372</v>
      </c>
      <c r="C204" s="249" t="s">
        <v>718</v>
      </c>
      <c r="D204" s="281">
        <v>904</v>
      </c>
      <c r="E204" s="282">
        <v>405</v>
      </c>
      <c r="F204" s="251" t="s">
        <v>372</v>
      </c>
      <c r="G204" s="283" t="s">
        <v>372</v>
      </c>
      <c r="H204" s="217">
        <v>173.637</v>
      </c>
    </row>
    <row r="205" spans="1:8" ht="31.5" x14ac:dyDescent="0.25">
      <c r="A205" s="242"/>
      <c r="B205" s="280" t="s">
        <v>372</v>
      </c>
      <c r="C205" s="249" t="s">
        <v>1463</v>
      </c>
      <c r="D205" s="281">
        <v>904</v>
      </c>
      <c r="E205" s="282">
        <v>405</v>
      </c>
      <c r="F205" s="251" t="s">
        <v>1464</v>
      </c>
      <c r="G205" s="283" t="s">
        <v>372</v>
      </c>
      <c r="H205" s="217">
        <v>173.637</v>
      </c>
    </row>
    <row r="206" spans="1:8" ht="63" x14ac:dyDescent="0.25">
      <c r="A206" s="242"/>
      <c r="B206" s="280" t="s">
        <v>372</v>
      </c>
      <c r="C206" s="249" t="s">
        <v>823</v>
      </c>
      <c r="D206" s="281">
        <v>904</v>
      </c>
      <c r="E206" s="282">
        <v>405</v>
      </c>
      <c r="F206" s="251" t="s">
        <v>824</v>
      </c>
      <c r="G206" s="283" t="s">
        <v>372</v>
      </c>
      <c r="H206" s="217">
        <v>173.637</v>
      </c>
    </row>
    <row r="207" spans="1:8" ht="15.75" x14ac:dyDescent="0.25">
      <c r="A207" s="242"/>
      <c r="B207" s="280" t="s">
        <v>372</v>
      </c>
      <c r="C207" s="249" t="s">
        <v>964</v>
      </c>
      <c r="D207" s="281">
        <v>904</v>
      </c>
      <c r="E207" s="282">
        <v>405</v>
      </c>
      <c r="F207" s="251" t="s">
        <v>965</v>
      </c>
      <c r="G207" s="283" t="s">
        <v>372</v>
      </c>
      <c r="H207" s="217">
        <v>173.637</v>
      </c>
    </row>
    <row r="208" spans="1:8" ht="31.5" x14ac:dyDescent="0.25">
      <c r="A208" s="242"/>
      <c r="B208" s="280" t="s">
        <v>372</v>
      </c>
      <c r="C208" s="249" t="s">
        <v>780</v>
      </c>
      <c r="D208" s="281">
        <v>904</v>
      </c>
      <c r="E208" s="282">
        <v>405</v>
      </c>
      <c r="F208" s="251" t="s">
        <v>965</v>
      </c>
      <c r="G208" s="283" t="s">
        <v>781</v>
      </c>
      <c r="H208" s="217">
        <v>13.5</v>
      </c>
    </row>
    <row r="209" spans="1:8" ht="31.5" x14ac:dyDescent="0.25">
      <c r="A209" s="242"/>
      <c r="B209" s="280" t="s">
        <v>372</v>
      </c>
      <c r="C209" s="249" t="s">
        <v>782</v>
      </c>
      <c r="D209" s="281">
        <v>904</v>
      </c>
      <c r="E209" s="282">
        <v>405</v>
      </c>
      <c r="F209" s="251" t="s">
        <v>965</v>
      </c>
      <c r="G209" s="283" t="s">
        <v>783</v>
      </c>
      <c r="H209" s="217">
        <v>160.137</v>
      </c>
    </row>
    <row r="210" spans="1:8" ht="15.75" x14ac:dyDescent="0.25">
      <c r="A210" s="242"/>
      <c r="B210" s="280" t="s">
        <v>372</v>
      </c>
      <c r="C210" s="249" t="s">
        <v>725</v>
      </c>
      <c r="D210" s="281">
        <v>904</v>
      </c>
      <c r="E210" s="282">
        <v>501</v>
      </c>
      <c r="F210" s="251" t="s">
        <v>372</v>
      </c>
      <c r="G210" s="283" t="s">
        <v>372</v>
      </c>
      <c r="H210" s="217">
        <v>411.96714000000003</v>
      </c>
    </row>
    <row r="211" spans="1:8" ht="31.5" x14ac:dyDescent="0.25">
      <c r="A211" s="242"/>
      <c r="B211" s="280" t="s">
        <v>372</v>
      </c>
      <c r="C211" s="249" t="s">
        <v>1463</v>
      </c>
      <c r="D211" s="281">
        <v>904</v>
      </c>
      <c r="E211" s="282">
        <v>501</v>
      </c>
      <c r="F211" s="251" t="s">
        <v>1464</v>
      </c>
      <c r="G211" s="283" t="s">
        <v>372</v>
      </c>
      <c r="H211" s="217">
        <v>411.96714000000003</v>
      </c>
    </row>
    <row r="212" spans="1:8" ht="63" x14ac:dyDescent="0.25">
      <c r="A212" s="242"/>
      <c r="B212" s="280" t="s">
        <v>372</v>
      </c>
      <c r="C212" s="249" t="s">
        <v>823</v>
      </c>
      <c r="D212" s="281">
        <v>904</v>
      </c>
      <c r="E212" s="282">
        <v>501</v>
      </c>
      <c r="F212" s="251" t="s">
        <v>824</v>
      </c>
      <c r="G212" s="283" t="s">
        <v>372</v>
      </c>
      <c r="H212" s="217">
        <v>411.96714000000003</v>
      </c>
    </row>
    <row r="213" spans="1:8" ht="31.5" x14ac:dyDescent="0.25">
      <c r="A213" s="242"/>
      <c r="B213" s="280" t="s">
        <v>372</v>
      </c>
      <c r="C213" s="249" t="s">
        <v>866</v>
      </c>
      <c r="D213" s="281">
        <v>904</v>
      </c>
      <c r="E213" s="282">
        <v>501</v>
      </c>
      <c r="F213" s="251" t="s">
        <v>921</v>
      </c>
      <c r="G213" s="283" t="s">
        <v>372</v>
      </c>
      <c r="H213" s="217">
        <v>285.72516000000002</v>
      </c>
    </row>
    <row r="214" spans="1:8" ht="31.5" x14ac:dyDescent="0.25">
      <c r="A214" s="242"/>
      <c r="B214" s="280" t="s">
        <v>372</v>
      </c>
      <c r="C214" s="249" t="s">
        <v>782</v>
      </c>
      <c r="D214" s="281">
        <v>904</v>
      </c>
      <c r="E214" s="282">
        <v>501</v>
      </c>
      <c r="F214" s="251" t="s">
        <v>921</v>
      </c>
      <c r="G214" s="283" t="s">
        <v>783</v>
      </c>
      <c r="H214" s="217">
        <v>241.79199</v>
      </c>
    </row>
    <row r="215" spans="1:8" ht="78.75" x14ac:dyDescent="0.25">
      <c r="A215" s="242"/>
      <c r="B215" s="280" t="s">
        <v>372</v>
      </c>
      <c r="C215" s="249" t="s">
        <v>868</v>
      </c>
      <c r="D215" s="281">
        <v>904</v>
      </c>
      <c r="E215" s="282">
        <v>501</v>
      </c>
      <c r="F215" s="251" t="s">
        <v>921</v>
      </c>
      <c r="G215" s="283" t="s">
        <v>869</v>
      </c>
      <c r="H215" s="217">
        <v>43.933169999999997</v>
      </c>
    </row>
    <row r="216" spans="1:8" ht="31.5" x14ac:dyDescent="0.25">
      <c r="A216" s="242"/>
      <c r="B216" s="280" t="s">
        <v>372</v>
      </c>
      <c r="C216" s="249" t="s">
        <v>1108</v>
      </c>
      <c r="D216" s="281">
        <v>904</v>
      </c>
      <c r="E216" s="282">
        <v>501</v>
      </c>
      <c r="F216" s="251" t="s">
        <v>1111</v>
      </c>
      <c r="G216" s="283" t="s">
        <v>372</v>
      </c>
      <c r="H216" s="217">
        <v>126.24198</v>
      </c>
    </row>
    <row r="217" spans="1:8" ht="31.5" x14ac:dyDescent="0.25">
      <c r="A217" s="242"/>
      <c r="B217" s="280" t="s">
        <v>372</v>
      </c>
      <c r="C217" s="249" t="s">
        <v>782</v>
      </c>
      <c r="D217" s="281">
        <v>904</v>
      </c>
      <c r="E217" s="282">
        <v>501</v>
      </c>
      <c r="F217" s="251" t="s">
        <v>1111</v>
      </c>
      <c r="G217" s="283" t="s">
        <v>783</v>
      </c>
      <c r="H217" s="217">
        <v>126.24198</v>
      </c>
    </row>
    <row r="218" spans="1:8" ht="15.75" x14ac:dyDescent="0.25">
      <c r="A218" s="242"/>
      <c r="B218" s="280" t="s">
        <v>372</v>
      </c>
      <c r="C218" s="249" t="s">
        <v>734</v>
      </c>
      <c r="D218" s="281">
        <v>904</v>
      </c>
      <c r="E218" s="282">
        <v>709</v>
      </c>
      <c r="F218" s="251" t="s">
        <v>372</v>
      </c>
      <c r="G218" s="283" t="s">
        <v>372</v>
      </c>
      <c r="H218" s="217">
        <v>51161.416000000005</v>
      </c>
    </row>
    <row r="219" spans="1:8" ht="31.5" x14ac:dyDescent="0.25">
      <c r="A219" s="242"/>
      <c r="B219" s="280" t="s">
        <v>372</v>
      </c>
      <c r="C219" s="249" t="s">
        <v>1463</v>
      </c>
      <c r="D219" s="281">
        <v>904</v>
      </c>
      <c r="E219" s="282">
        <v>709</v>
      </c>
      <c r="F219" s="251" t="s">
        <v>1464</v>
      </c>
      <c r="G219" s="283" t="s">
        <v>372</v>
      </c>
      <c r="H219" s="217">
        <v>51161.416000000005</v>
      </c>
    </row>
    <row r="220" spans="1:8" ht="47.25" x14ac:dyDescent="0.25">
      <c r="A220" s="242"/>
      <c r="B220" s="280" t="s">
        <v>372</v>
      </c>
      <c r="C220" s="249" t="s">
        <v>896</v>
      </c>
      <c r="D220" s="281">
        <v>904</v>
      </c>
      <c r="E220" s="282">
        <v>709</v>
      </c>
      <c r="F220" s="251" t="s">
        <v>897</v>
      </c>
      <c r="G220" s="283" t="s">
        <v>372</v>
      </c>
      <c r="H220" s="217">
        <v>51161.416000000005</v>
      </c>
    </row>
    <row r="221" spans="1:8" ht="31.5" x14ac:dyDescent="0.25">
      <c r="A221" s="242"/>
      <c r="B221" s="280" t="s">
        <v>372</v>
      </c>
      <c r="C221" s="249" t="s">
        <v>1354</v>
      </c>
      <c r="D221" s="281">
        <v>904</v>
      </c>
      <c r="E221" s="282">
        <v>709</v>
      </c>
      <c r="F221" s="251" t="s">
        <v>1355</v>
      </c>
      <c r="G221" s="283" t="s">
        <v>372</v>
      </c>
      <c r="H221" s="217">
        <v>7376.3119999999999</v>
      </c>
    </row>
    <row r="222" spans="1:8" ht="15.75" x14ac:dyDescent="0.25">
      <c r="A222" s="242"/>
      <c r="B222" s="280" t="s">
        <v>372</v>
      </c>
      <c r="C222" s="249" t="s">
        <v>948</v>
      </c>
      <c r="D222" s="281">
        <v>904</v>
      </c>
      <c r="E222" s="282">
        <v>709</v>
      </c>
      <c r="F222" s="251" t="s">
        <v>1355</v>
      </c>
      <c r="G222" s="283" t="s">
        <v>949</v>
      </c>
      <c r="H222" s="217">
        <v>7376.3119999999999</v>
      </c>
    </row>
    <row r="223" spans="1:8" ht="47.25" x14ac:dyDescent="0.25">
      <c r="A223" s="242"/>
      <c r="B223" s="280" t="s">
        <v>372</v>
      </c>
      <c r="C223" s="249" t="s">
        <v>905</v>
      </c>
      <c r="D223" s="281">
        <v>904</v>
      </c>
      <c r="E223" s="282">
        <v>709</v>
      </c>
      <c r="F223" s="251" t="s">
        <v>1356</v>
      </c>
      <c r="G223" s="283" t="s">
        <v>372</v>
      </c>
      <c r="H223" s="217">
        <v>43085.103999999999</v>
      </c>
    </row>
    <row r="224" spans="1:8" ht="47.25" x14ac:dyDescent="0.25">
      <c r="A224" s="242"/>
      <c r="B224" s="280" t="s">
        <v>372</v>
      </c>
      <c r="C224" s="249" t="s">
        <v>974</v>
      </c>
      <c r="D224" s="281">
        <v>904</v>
      </c>
      <c r="E224" s="282">
        <v>709</v>
      </c>
      <c r="F224" s="251" t="s">
        <v>1356</v>
      </c>
      <c r="G224" s="283" t="s">
        <v>975</v>
      </c>
      <c r="H224" s="217">
        <v>42085.103999999999</v>
      </c>
    </row>
    <row r="225" spans="1:8" ht="15.75" x14ac:dyDescent="0.25">
      <c r="A225" s="242"/>
      <c r="B225" s="280" t="s">
        <v>372</v>
      </c>
      <c r="C225" s="249" t="s">
        <v>948</v>
      </c>
      <c r="D225" s="281">
        <v>904</v>
      </c>
      <c r="E225" s="282">
        <v>709</v>
      </c>
      <c r="F225" s="251" t="s">
        <v>1356</v>
      </c>
      <c r="G225" s="283" t="s">
        <v>949</v>
      </c>
      <c r="H225" s="217">
        <v>1000</v>
      </c>
    </row>
    <row r="226" spans="1:8" ht="15.75" x14ac:dyDescent="0.25">
      <c r="A226" s="242"/>
      <c r="B226" s="280" t="s">
        <v>372</v>
      </c>
      <c r="C226" s="249" t="s">
        <v>1357</v>
      </c>
      <c r="D226" s="281">
        <v>904</v>
      </c>
      <c r="E226" s="282">
        <v>709</v>
      </c>
      <c r="F226" s="251" t="s">
        <v>1358</v>
      </c>
      <c r="G226" s="283" t="s">
        <v>372</v>
      </c>
      <c r="H226" s="217">
        <v>700</v>
      </c>
    </row>
    <row r="227" spans="1:8" ht="31.5" x14ac:dyDescent="0.25">
      <c r="A227" s="242"/>
      <c r="B227" s="280" t="s">
        <v>372</v>
      </c>
      <c r="C227" s="249" t="s">
        <v>780</v>
      </c>
      <c r="D227" s="281">
        <v>904</v>
      </c>
      <c r="E227" s="282">
        <v>709</v>
      </c>
      <c r="F227" s="251" t="s">
        <v>1358</v>
      </c>
      <c r="G227" s="283" t="s">
        <v>781</v>
      </c>
      <c r="H227" s="217">
        <v>700</v>
      </c>
    </row>
    <row r="228" spans="1:8" ht="15.75" x14ac:dyDescent="0.25">
      <c r="A228" s="242"/>
      <c r="B228" s="280" t="s">
        <v>372</v>
      </c>
      <c r="C228" s="249" t="s">
        <v>738</v>
      </c>
      <c r="D228" s="281">
        <v>904</v>
      </c>
      <c r="E228" s="282">
        <v>804</v>
      </c>
      <c r="F228" s="251" t="s">
        <v>372</v>
      </c>
      <c r="G228" s="283" t="s">
        <v>372</v>
      </c>
      <c r="H228" s="217">
        <v>730</v>
      </c>
    </row>
    <row r="229" spans="1:8" ht="31.5" x14ac:dyDescent="0.25">
      <c r="A229" s="242"/>
      <c r="B229" s="280" t="s">
        <v>372</v>
      </c>
      <c r="C229" s="249" t="s">
        <v>1463</v>
      </c>
      <c r="D229" s="281">
        <v>904</v>
      </c>
      <c r="E229" s="282">
        <v>804</v>
      </c>
      <c r="F229" s="251" t="s">
        <v>1464</v>
      </c>
      <c r="G229" s="283" t="s">
        <v>372</v>
      </c>
      <c r="H229" s="217">
        <v>730</v>
      </c>
    </row>
    <row r="230" spans="1:8" ht="47.25" x14ac:dyDescent="0.25">
      <c r="A230" s="242"/>
      <c r="B230" s="280" t="s">
        <v>372</v>
      </c>
      <c r="C230" s="249" t="s">
        <v>896</v>
      </c>
      <c r="D230" s="281">
        <v>904</v>
      </c>
      <c r="E230" s="282">
        <v>804</v>
      </c>
      <c r="F230" s="251" t="s">
        <v>897</v>
      </c>
      <c r="G230" s="283" t="s">
        <v>372</v>
      </c>
      <c r="H230" s="217">
        <v>730</v>
      </c>
    </row>
    <row r="231" spans="1:8" ht="31.5" x14ac:dyDescent="0.25">
      <c r="A231" s="242"/>
      <c r="B231" s="280" t="s">
        <v>372</v>
      </c>
      <c r="C231" s="249" t="s">
        <v>1367</v>
      </c>
      <c r="D231" s="281">
        <v>904</v>
      </c>
      <c r="E231" s="282">
        <v>804</v>
      </c>
      <c r="F231" s="251" t="s">
        <v>1368</v>
      </c>
      <c r="G231" s="283" t="s">
        <v>372</v>
      </c>
      <c r="H231" s="217">
        <v>730</v>
      </c>
    </row>
    <row r="232" spans="1:8" ht="31.5" x14ac:dyDescent="0.25">
      <c r="A232" s="242"/>
      <c r="B232" s="280" t="s">
        <v>372</v>
      </c>
      <c r="C232" s="249" t="s">
        <v>780</v>
      </c>
      <c r="D232" s="281">
        <v>904</v>
      </c>
      <c r="E232" s="282">
        <v>804</v>
      </c>
      <c r="F232" s="251" t="s">
        <v>1368</v>
      </c>
      <c r="G232" s="283" t="s">
        <v>781</v>
      </c>
      <c r="H232" s="217">
        <v>730</v>
      </c>
    </row>
    <row r="233" spans="1:8" ht="15.75" x14ac:dyDescent="0.25">
      <c r="A233" s="242"/>
      <c r="B233" s="280" t="s">
        <v>372</v>
      </c>
      <c r="C233" s="249" t="s">
        <v>742</v>
      </c>
      <c r="D233" s="281">
        <v>904</v>
      </c>
      <c r="E233" s="282">
        <v>909</v>
      </c>
      <c r="F233" s="251" t="s">
        <v>372</v>
      </c>
      <c r="G233" s="283" t="s">
        <v>372</v>
      </c>
      <c r="H233" s="217">
        <v>381.61750999999998</v>
      </c>
    </row>
    <row r="234" spans="1:8" ht="31.5" x14ac:dyDescent="0.25">
      <c r="A234" s="242"/>
      <c r="B234" s="280" t="s">
        <v>372</v>
      </c>
      <c r="C234" s="249" t="s">
        <v>1463</v>
      </c>
      <c r="D234" s="281">
        <v>904</v>
      </c>
      <c r="E234" s="282">
        <v>909</v>
      </c>
      <c r="F234" s="251" t="s">
        <v>1464</v>
      </c>
      <c r="G234" s="283" t="s">
        <v>372</v>
      </c>
      <c r="H234" s="217">
        <v>381.61750999999998</v>
      </c>
    </row>
    <row r="235" spans="1:8" ht="63" x14ac:dyDescent="0.25">
      <c r="A235" s="242"/>
      <c r="B235" s="280" t="s">
        <v>372</v>
      </c>
      <c r="C235" s="249" t="s">
        <v>823</v>
      </c>
      <c r="D235" s="281">
        <v>904</v>
      </c>
      <c r="E235" s="282">
        <v>909</v>
      </c>
      <c r="F235" s="251" t="s">
        <v>824</v>
      </c>
      <c r="G235" s="283" t="s">
        <v>372</v>
      </c>
      <c r="H235" s="217">
        <v>381.61750999999998</v>
      </c>
    </row>
    <row r="236" spans="1:8" ht="15.75" x14ac:dyDescent="0.25">
      <c r="A236" s="242"/>
      <c r="B236" s="280" t="s">
        <v>372</v>
      </c>
      <c r="C236" s="249" t="s">
        <v>1371</v>
      </c>
      <c r="D236" s="281">
        <v>904</v>
      </c>
      <c r="E236" s="282">
        <v>909</v>
      </c>
      <c r="F236" s="251" t="s">
        <v>1372</v>
      </c>
      <c r="G236" s="283" t="s">
        <v>372</v>
      </c>
      <c r="H236" s="217">
        <v>381.61750999999998</v>
      </c>
    </row>
    <row r="237" spans="1:8" ht="15.75" x14ac:dyDescent="0.25">
      <c r="A237" s="242"/>
      <c r="B237" s="280" t="s">
        <v>372</v>
      </c>
      <c r="C237" s="249" t="s">
        <v>1271</v>
      </c>
      <c r="D237" s="281">
        <v>904</v>
      </c>
      <c r="E237" s="282">
        <v>909</v>
      </c>
      <c r="F237" s="251" t="s">
        <v>1372</v>
      </c>
      <c r="G237" s="283" t="s">
        <v>1272</v>
      </c>
      <c r="H237" s="217">
        <v>381.61750999999998</v>
      </c>
    </row>
    <row r="238" spans="1:8" ht="15.75" x14ac:dyDescent="0.25">
      <c r="A238" s="242"/>
      <c r="B238" s="280" t="s">
        <v>372</v>
      </c>
      <c r="C238" s="249" t="s">
        <v>749</v>
      </c>
      <c r="D238" s="281">
        <v>904</v>
      </c>
      <c r="E238" s="282">
        <v>1006</v>
      </c>
      <c r="F238" s="251" t="s">
        <v>372</v>
      </c>
      <c r="G238" s="283" t="s">
        <v>372</v>
      </c>
      <c r="H238" s="217">
        <v>3569</v>
      </c>
    </row>
    <row r="239" spans="1:8" ht="47.25" x14ac:dyDescent="0.25">
      <c r="A239" s="242"/>
      <c r="B239" s="280" t="s">
        <v>372</v>
      </c>
      <c r="C239" s="249" t="s">
        <v>1467</v>
      </c>
      <c r="D239" s="281">
        <v>904</v>
      </c>
      <c r="E239" s="282">
        <v>1006</v>
      </c>
      <c r="F239" s="251" t="s">
        <v>1468</v>
      </c>
      <c r="G239" s="283" t="s">
        <v>372</v>
      </c>
      <c r="H239" s="217">
        <v>2869</v>
      </c>
    </row>
    <row r="240" spans="1:8" ht="63" x14ac:dyDescent="0.25">
      <c r="A240" s="242"/>
      <c r="B240" s="280" t="s">
        <v>372</v>
      </c>
      <c r="C240" s="249" t="s">
        <v>1429</v>
      </c>
      <c r="D240" s="281">
        <v>904</v>
      </c>
      <c r="E240" s="282">
        <v>1006</v>
      </c>
      <c r="F240" s="251" t="s">
        <v>1430</v>
      </c>
      <c r="G240" s="283" t="s">
        <v>372</v>
      </c>
      <c r="H240" s="217">
        <v>2869</v>
      </c>
    </row>
    <row r="241" spans="1:8" ht="47.25" x14ac:dyDescent="0.25">
      <c r="A241" s="242"/>
      <c r="B241" s="280" t="s">
        <v>372</v>
      </c>
      <c r="C241" s="249" t="s">
        <v>1431</v>
      </c>
      <c r="D241" s="281">
        <v>904</v>
      </c>
      <c r="E241" s="282">
        <v>1006</v>
      </c>
      <c r="F241" s="251" t="s">
        <v>1432</v>
      </c>
      <c r="G241" s="283" t="s">
        <v>372</v>
      </c>
      <c r="H241" s="217">
        <v>1469</v>
      </c>
    </row>
    <row r="242" spans="1:8" ht="31.5" x14ac:dyDescent="0.25">
      <c r="A242" s="242"/>
      <c r="B242" s="280" t="s">
        <v>372</v>
      </c>
      <c r="C242" s="249" t="s">
        <v>892</v>
      </c>
      <c r="D242" s="281">
        <v>904</v>
      </c>
      <c r="E242" s="282">
        <v>1006</v>
      </c>
      <c r="F242" s="251" t="s">
        <v>1432</v>
      </c>
      <c r="G242" s="283" t="s">
        <v>893</v>
      </c>
      <c r="H242" s="217">
        <v>1469</v>
      </c>
    </row>
    <row r="243" spans="1:8" ht="31.5" x14ac:dyDescent="0.25">
      <c r="A243" s="242"/>
      <c r="B243" s="280" t="s">
        <v>372</v>
      </c>
      <c r="C243" s="249" t="s">
        <v>960</v>
      </c>
      <c r="D243" s="281">
        <v>904</v>
      </c>
      <c r="E243" s="282">
        <v>1006</v>
      </c>
      <c r="F243" s="251" t="s">
        <v>1433</v>
      </c>
      <c r="G243" s="283" t="s">
        <v>372</v>
      </c>
      <c r="H243" s="217">
        <v>1400</v>
      </c>
    </row>
    <row r="244" spans="1:8" ht="31.5" x14ac:dyDescent="0.25">
      <c r="A244" s="242"/>
      <c r="B244" s="280" t="s">
        <v>372</v>
      </c>
      <c r="C244" s="249" t="s">
        <v>892</v>
      </c>
      <c r="D244" s="281">
        <v>904</v>
      </c>
      <c r="E244" s="282">
        <v>1006</v>
      </c>
      <c r="F244" s="251" t="s">
        <v>1433</v>
      </c>
      <c r="G244" s="283" t="s">
        <v>893</v>
      </c>
      <c r="H244" s="217">
        <v>1400</v>
      </c>
    </row>
    <row r="245" spans="1:8" ht="31.5" x14ac:dyDescent="0.25">
      <c r="A245" s="242"/>
      <c r="B245" s="280" t="s">
        <v>372</v>
      </c>
      <c r="C245" s="249" t="s">
        <v>1463</v>
      </c>
      <c r="D245" s="281">
        <v>904</v>
      </c>
      <c r="E245" s="282">
        <v>1006</v>
      </c>
      <c r="F245" s="251" t="s">
        <v>1464</v>
      </c>
      <c r="G245" s="283" t="s">
        <v>372</v>
      </c>
      <c r="H245" s="217">
        <v>700</v>
      </c>
    </row>
    <row r="246" spans="1:8" ht="47.25" x14ac:dyDescent="0.25">
      <c r="A246" s="242"/>
      <c r="B246" s="280" t="s">
        <v>372</v>
      </c>
      <c r="C246" s="249" t="s">
        <v>896</v>
      </c>
      <c r="D246" s="281">
        <v>904</v>
      </c>
      <c r="E246" s="282">
        <v>1006</v>
      </c>
      <c r="F246" s="251" t="s">
        <v>897</v>
      </c>
      <c r="G246" s="283" t="s">
        <v>372</v>
      </c>
      <c r="H246" s="217">
        <v>700</v>
      </c>
    </row>
    <row r="247" spans="1:8" ht="47.25" x14ac:dyDescent="0.25">
      <c r="A247" s="242"/>
      <c r="B247" s="280" t="s">
        <v>372</v>
      </c>
      <c r="C247" s="249" t="s">
        <v>1434</v>
      </c>
      <c r="D247" s="281">
        <v>904</v>
      </c>
      <c r="E247" s="282">
        <v>1006</v>
      </c>
      <c r="F247" s="251" t="s">
        <v>1435</v>
      </c>
      <c r="G247" s="283" t="s">
        <v>372</v>
      </c>
      <c r="H247" s="217">
        <v>700</v>
      </c>
    </row>
    <row r="248" spans="1:8" ht="31.5" x14ac:dyDescent="0.25">
      <c r="A248" s="242"/>
      <c r="B248" s="280" t="s">
        <v>372</v>
      </c>
      <c r="C248" s="249" t="s">
        <v>780</v>
      </c>
      <c r="D248" s="281">
        <v>904</v>
      </c>
      <c r="E248" s="282">
        <v>1006</v>
      </c>
      <c r="F248" s="251" t="s">
        <v>1435</v>
      </c>
      <c r="G248" s="283" t="s">
        <v>781</v>
      </c>
      <c r="H248" s="217">
        <v>700</v>
      </c>
    </row>
    <row r="249" spans="1:8" ht="15.75" x14ac:dyDescent="0.25">
      <c r="A249" s="242"/>
      <c r="B249" s="280" t="s">
        <v>372</v>
      </c>
      <c r="C249" s="249" t="s">
        <v>756</v>
      </c>
      <c r="D249" s="281">
        <v>904</v>
      </c>
      <c r="E249" s="282">
        <v>1202</v>
      </c>
      <c r="F249" s="251" t="s">
        <v>372</v>
      </c>
      <c r="G249" s="283" t="s">
        <v>372</v>
      </c>
      <c r="H249" s="217">
        <v>6839.152</v>
      </c>
    </row>
    <row r="250" spans="1:8" ht="31.5" x14ac:dyDescent="0.25">
      <c r="A250" s="242"/>
      <c r="B250" s="280" t="s">
        <v>372</v>
      </c>
      <c r="C250" s="249" t="s">
        <v>1463</v>
      </c>
      <c r="D250" s="281">
        <v>904</v>
      </c>
      <c r="E250" s="282">
        <v>1202</v>
      </c>
      <c r="F250" s="251" t="s">
        <v>1464</v>
      </c>
      <c r="G250" s="283" t="s">
        <v>372</v>
      </c>
      <c r="H250" s="217">
        <v>6839.152</v>
      </c>
    </row>
    <row r="251" spans="1:8" ht="63" x14ac:dyDescent="0.25">
      <c r="A251" s="242"/>
      <c r="B251" s="280" t="s">
        <v>372</v>
      </c>
      <c r="C251" s="249" t="s">
        <v>823</v>
      </c>
      <c r="D251" s="281">
        <v>904</v>
      </c>
      <c r="E251" s="282">
        <v>1202</v>
      </c>
      <c r="F251" s="251" t="s">
        <v>824</v>
      </c>
      <c r="G251" s="283" t="s">
        <v>372</v>
      </c>
      <c r="H251" s="217">
        <v>6839.152</v>
      </c>
    </row>
    <row r="252" spans="1:8" ht="31.5" x14ac:dyDescent="0.25">
      <c r="A252" s="242"/>
      <c r="B252" s="280" t="s">
        <v>372</v>
      </c>
      <c r="C252" s="249" t="s">
        <v>1444</v>
      </c>
      <c r="D252" s="281">
        <v>904</v>
      </c>
      <c r="E252" s="282">
        <v>1202</v>
      </c>
      <c r="F252" s="251" t="s">
        <v>1445</v>
      </c>
      <c r="G252" s="283" t="s">
        <v>372</v>
      </c>
      <c r="H252" s="217">
        <v>6839.152</v>
      </c>
    </row>
    <row r="253" spans="1:8" ht="31.5" x14ac:dyDescent="0.25">
      <c r="A253" s="242"/>
      <c r="B253" s="280" t="s">
        <v>372</v>
      </c>
      <c r="C253" s="249" t="s">
        <v>782</v>
      </c>
      <c r="D253" s="281">
        <v>904</v>
      </c>
      <c r="E253" s="282">
        <v>1202</v>
      </c>
      <c r="F253" s="251" t="s">
        <v>1445</v>
      </c>
      <c r="G253" s="283" t="s">
        <v>783</v>
      </c>
      <c r="H253" s="217">
        <v>6839.152</v>
      </c>
    </row>
    <row r="254" spans="1:8" ht="15.75" x14ac:dyDescent="0.25">
      <c r="A254" s="242"/>
      <c r="B254" s="280" t="s">
        <v>372</v>
      </c>
      <c r="C254" s="249" t="s">
        <v>757</v>
      </c>
      <c r="D254" s="281">
        <v>904</v>
      </c>
      <c r="E254" s="282">
        <v>1204</v>
      </c>
      <c r="F254" s="251" t="s">
        <v>372</v>
      </c>
      <c r="G254" s="283" t="s">
        <v>372</v>
      </c>
      <c r="H254" s="217">
        <v>8083.2</v>
      </c>
    </row>
    <row r="255" spans="1:8" ht="31.5" x14ac:dyDescent="0.25">
      <c r="A255" s="242"/>
      <c r="B255" s="280" t="s">
        <v>372</v>
      </c>
      <c r="C255" s="249" t="s">
        <v>1463</v>
      </c>
      <c r="D255" s="281">
        <v>904</v>
      </c>
      <c r="E255" s="282">
        <v>1204</v>
      </c>
      <c r="F255" s="251" t="s">
        <v>1464</v>
      </c>
      <c r="G255" s="283" t="s">
        <v>372</v>
      </c>
      <c r="H255" s="217">
        <v>8083.2</v>
      </c>
    </row>
    <row r="256" spans="1:8" ht="63" x14ac:dyDescent="0.25">
      <c r="A256" s="242"/>
      <c r="B256" s="280" t="s">
        <v>372</v>
      </c>
      <c r="C256" s="249" t="s">
        <v>823</v>
      </c>
      <c r="D256" s="281">
        <v>904</v>
      </c>
      <c r="E256" s="282">
        <v>1204</v>
      </c>
      <c r="F256" s="251" t="s">
        <v>824</v>
      </c>
      <c r="G256" s="283" t="s">
        <v>372</v>
      </c>
      <c r="H256" s="217">
        <v>8083.2</v>
      </c>
    </row>
    <row r="257" spans="1:8" ht="31.5" x14ac:dyDescent="0.25">
      <c r="A257" s="242"/>
      <c r="B257" s="280" t="s">
        <v>372</v>
      </c>
      <c r="C257" s="249" t="s">
        <v>1444</v>
      </c>
      <c r="D257" s="281">
        <v>904</v>
      </c>
      <c r="E257" s="282">
        <v>1204</v>
      </c>
      <c r="F257" s="251" t="s">
        <v>1445</v>
      </c>
      <c r="G257" s="283" t="s">
        <v>372</v>
      </c>
      <c r="H257" s="217">
        <v>8083.2</v>
      </c>
    </row>
    <row r="258" spans="1:8" ht="31.5" x14ac:dyDescent="0.25">
      <c r="A258" s="242"/>
      <c r="B258" s="280" t="s">
        <v>372</v>
      </c>
      <c r="C258" s="249" t="s">
        <v>782</v>
      </c>
      <c r="D258" s="281">
        <v>904</v>
      </c>
      <c r="E258" s="282">
        <v>1204</v>
      </c>
      <c r="F258" s="251" t="s">
        <v>1445</v>
      </c>
      <c r="G258" s="283" t="s">
        <v>783</v>
      </c>
      <c r="H258" s="217">
        <v>8083.2</v>
      </c>
    </row>
    <row r="259" spans="1:8" ht="31.5" x14ac:dyDescent="0.25">
      <c r="A259" s="242"/>
      <c r="B259" s="284">
        <v>6</v>
      </c>
      <c r="C259" s="285" t="s">
        <v>1469</v>
      </c>
      <c r="D259" s="286">
        <v>905</v>
      </c>
      <c r="E259" s="287">
        <v>0</v>
      </c>
      <c r="F259" s="288" t="s">
        <v>372</v>
      </c>
      <c r="G259" s="289" t="s">
        <v>372</v>
      </c>
      <c r="H259" s="290">
        <v>5651129.0376099972</v>
      </c>
    </row>
    <row r="260" spans="1:8" ht="47.25" x14ac:dyDescent="0.25">
      <c r="A260" s="242"/>
      <c r="B260" s="280" t="s">
        <v>372</v>
      </c>
      <c r="C260" s="249" t="s">
        <v>708</v>
      </c>
      <c r="D260" s="281">
        <v>905</v>
      </c>
      <c r="E260" s="282">
        <v>104</v>
      </c>
      <c r="F260" s="251" t="s">
        <v>372</v>
      </c>
      <c r="G260" s="283" t="s">
        <v>372</v>
      </c>
      <c r="H260" s="217">
        <v>78409.368000000002</v>
      </c>
    </row>
    <row r="261" spans="1:8" ht="31.5" x14ac:dyDescent="0.25">
      <c r="A261" s="242"/>
      <c r="B261" s="280" t="s">
        <v>372</v>
      </c>
      <c r="C261" s="249" t="s">
        <v>1470</v>
      </c>
      <c r="D261" s="281">
        <v>905</v>
      </c>
      <c r="E261" s="282">
        <v>104</v>
      </c>
      <c r="F261" s="251" t="s">
        <v>1471</v>
      </c>
      <c r="G261" s="283" t="s">
        <v>372</v>
      </c>
      <c r="H261" s="217">
        <v>78409.368000000002</v>
      </c>
    </row>
    <row r="262" spans="1:8" ht="63" x14ac:dyDescent="0.25">
      <c r="A262" s="242"/>
      <c r="B262" s="280" t="s">
        <v>372</v>
      </c>
      <c r="C262" s="249" t="s">
        <v>788</v>
      </c>
      <c r="D262" s="281">
        <v>905</v>
      </c>
      <c r="E262" s="282">
        <v>104</v>
      </c>
      <c r="F262" s="251" t="s">
        <v>789</v>
      </c>
      <c r="G262" s="283" t="s">
        <v>372</v>
      </c>
      <c r="H262" s="217">
        <v>78409.368000000002</v>
      </c>
    </row>
    <row r="263" spans="1:8" ht="31.5" x14ac:dyDescent="0.25">
      <c r="A263" s="242"/>
      <c r="B263" s="280" t="s">
        <v>372</v>
      </c>
      <c r="C263" s="249" t="s">
        <v>790</v>
      </c>
      <c r="D263" s="281">
        <v>905</v>
      </c>
      <c r="E263" s="282">
        <v>104</v>
      </c>
      <c r="F263" s="251" t="s">
        <v>791</v>
      </c>
      <c r="G263" s="283" t="s">
        <v>372</v>
      </c>
      <c r="H263" s="217">
        <v>44660.717999999993</v>
      </c>
    </row>
    <row r="264" spans="1:8" ht="15.75" x14ac:dyDescent="0.25">
      <c r="A264" s="242"/>
      <c r="B264" s="280" t="s">
        <v>372</v>
      </c>
      <c r="C264" s="249" t="s">
        <v>770</v>
      </c>
      <c r="D264" s="281">
        <v>905</v>
      </c>
      <c r="E264" s="282">
        <v>104</v>
      </c>
      <c r="F264" s="251" t="s">
        <v>791</v>
      </c>
      <c r="G264" s="283" t="s">
        <v>771</v>
      </c>
      <c r="H264" s="217">
        <v>33990.212</v>
      </c>
    </row>
    <row r="265" spans="1:8" ht="31.5" x14ac:dyDescent="0.25">
      <c r="A265" s="242"/>
      <c r="B265" s="280" t="s">
        <v>372</v>
      </c>
      <c r="C265" s="249" t="s">
        <v>772</v>
      </c>
      <c r="D265" s="281">
        <v>905</v>
      </c>
      <c r="E265" s="282">
        <v>104</v>
      </c>
      <c r="F265" s="251" t="s">
        <v>791</v>
      </c>
      <c r="G265" s="283" t="s">
        <v>773</v>
      </c>
      <c r="H265" s="217">
        <v>1313.24</v>
      </c>
    </row>
    <row r="266" spans="1:8" ht="47.25" x14ac:dyDescent="0.25">
      <c r="A266" s="242"/>
      <c r="B266" s="280" t="s">
        <v>372</v>
      </c>
      <c r="C266" s="249" t="s">
        <v>774</v>
      </c>
      <c r="D266" s="281">
        <v>905</v>
      </c>
      <c r="E266" s="282">
        <v>104</v>
      </c>
      <c r="F266" s="251" t="s">
        <v>791</v>
      </c>
      <c r="G266" s="283" t="s">
        <v>775</v>
      </c>
      <c r="H266" s="217">
        <v>9001.2659999999996</v>
      </c>
    </row>
    <row r="267" spans="1:8" ht="31.5" x14ac:dyDescent="0.25">
      <c r="A267" s="242"/>
      <c r="B267" s="280" t="s">
        <v>372</v>
      </c>
      <c r="C267" s="249" t="s">
        <v>782</v>
      </c>
      <c r="D267" s="281">
        <v>905</v>
      </c>
      <c r="E267" s="282">
        <v>104</v>
      </c>
      <c r="F267" s="251" t="s">
        <v>791</v>
      </c>
      <c r="G267" s="283" t="s">
        <v>783</v>
      </c>
      <c r="H267" s="217">
        <v>356</v>
      </c>
    </row>
    <row r="268" spans="1:8" ht="47.25" x14ac:dyDescent="0.25">
      <c r="A268" s="242"/>
      <c r="B268" s="280" t="s">
        <v>372</v>
      </c>
      <c r="C268" s="249" t="s">
        <v>792</v>
      </c>
      <c r="D268" s="281">
        <v>905</v>
      </c>
      <c r="E268" s="282">
        <v>104</v>
      </c>
      <c r="F268" s="251" t="s">
        <v>793</v>
      </c>
      <c r="G268" s="283" t="s">
        <v>372</v>
      </c>
      <c r="H268" s="217">
        <v>6199.9999999999991</v>
      </c>
    </row>
    <row r="269" spans="1:8" ht="15.75" x14ac:dyDescent="0.25">
      <c r="A269" s="242"/>
      <c r="B269" s="280" t="s">
        <v>372</v>
      </c>
      <c r="C269" s="249" t="s">
        <v>770</v>
      </c>
      <c r="D269" s="281">
        <v>905</v>
      </c>
      <c r="E269" s="282">
        <v>104</v>
      </c>
      <c r="F269" s="251" t="s">
        <v>793</v>
      </c>
      <c r="G269" s="283" t="s">
        <v>771</v>
      </c>
      <c r="H269" s="217">
        <v>3975.6840000000002</v>
      </c>
    </row>
    <row r="270" spans="1:8" ht="31.5" x14ac:dyDescent="0.25">
      <c r="A270" s="242"/>
      <c r="B270" s="280" t="s">
        <v>372</v>
      </c>
      <c r="C270" s="249" t="s">
        <v>772</v>
      </c>
      <c r="D270" s="281">
        <v>905</v>
      </c>
      <c r="E270" s="282">
        <v>104</v>
      </c>
      <c r="F270" s="251" t="s">
        <v>793</v>
      </c>
      <c r="G270" s="283" t="s">
        <v>773</v>
      </c>
      <c r="H270" s="217">
        <v>289.7</v>
      </c>
    </row>
    <row r="271" spans="1:8" ht="47.25" x14ac:dyDescent="0.25">
      <c r="A271" s="242"/>
      <c r="B271" s="280" t="s">
        <v>372</v>
      </c>
      <c r="C271" s="249" t="s">
        <v>774</v>
      </c>
      <c r="D271" s="281">
        <v>905</v>
      </c>
      <c r="E271" s="282">
        <v>104</v>
      </c>
      <c r="F271" s="251" t="s">
        <v>793</v>
      </c>
      <c r="G271" s="283" t="s">
        <v>775</v>
      </c>
      <c r="H271" s="217">
        <v>1113.191</v>
      </c>
    </row>
    <row r="272" spans="1:8" ht="31.5" x14ac:dyDescent="0.25">
      <c r="A272" s="242"/>
      <c r="B272" s="280" t="s">
        <v>372</v>
      </c>
      <c r="C272" s="249" t="s">
        <v>782</v>
      </c>
      <c r="D272" s="281">
        <v>905</v>
      </c>
      <c r="E272" s="282">
        <v>104</v>
      </c>
      <c r="F272" s="251" t="s">
        <v>793</v>
      </c>
      <c r="G272" s="283" t="s">
        <v>783</v>
      </c>
      <c r="H272" s="217">
        <v>821.42499999999995</v>
      </c>
    </row>
    <row r="273" spans="1:8" ht="31.5" x14ac:dyDescent="0.25">
      <c r="A273" s="242"/>
      <c r="B273" s="280" t="s">
        <v>372</v>
      </c>
      <c r="C273" s="249" t="s">
        <v>794</v>
      </c>
      <c r="D273" s="281">
        <v>905</v>
      </c>
      <c r="E273" s="282">
        <v>104</v>
      </c>
      <c r="F273" s="251" t="s">
        <v>795</v>
      </c>
      <c r="G273" s="283" t="s">
        <v>372</v>
      </c>
      <c r="H273" s="217">
        <v>6301.3</v>
      </c>
    </row>
    <row r="274" spans="1:8" ht="15.75" x14ac:dyDescent="0.25">
      <c r="A274" s="242"/>
      <c r="B274" s="280" t="s">
        <v>372</v>
      </c>
      <c r="C274" s="249" t="s">
        <v>770</v>
      </c>
      <c r="D274" s="281">
        <v>905</v>
      </c>
      <c r="E274" s="282">
        <v>104</v>
      </c>
      <c r="F274" s="251" t="s">
        <v>795</v>
      </c>
      <c r="G274" s="283" t="s">
        <v>771</v>
      </c>
      <c r="H274" s="217">
        <v>4704.4480000000003</v>
      </c>
    </row>
    <row r="275" spans="1:8" ht="31.5" x14ac:dyDescent="0.25">
      <c r="A275" s="242"/>
      <c r="B275" s="280" t="s">
        <v>372</v>
      </c>
      <c r="C275" s="249" t="s">
        <v>772</v>
      </c>
      <c r="D275" s="281">
        <v>905</v>
      </c>
      <c r="E275" s="282">
        <v>104</v>
      </c>
      <c r="F275" s="251" t="s">
        <v>795</v>
      </c>
      <c r="G275" s="283" t="s">
        <v>773</v>
      </c>
      <c r="H275" s="217">
        <v>275</v>
      </c>
    </row>
    <row r="276" spans="1:8" ht="47.25" x14ac:dyDescent="0.25">
      <c r="A276" s="242"/>
      <c r="B276" s="280" t="s">
        <v>372</v>
      </c>
      <c r="C276" s="249" t="s">
        <v>774</v>
      </c>
      <c r="D276" s="281">
        <v>905</v>
      </c>
      <c r="E276" s="282">
        <v>104</v>
      </c>
      <c r="F276" s="251" t="s">
        <v>795</v>
      </c>
      <c r="G276" s="283" t="s">
        <v>775</v>
      </c>
      <c r="H276" s="217">
        <v>1321.8520000000001</v>
      </c>
    </row>
    <row r="277" spans="1:8" ht="63" x14ac:dyDescent="0.25">
      <c r="A277" s="242"/>
      <c r="B277" s="280" t="s">
        <v>372</v>
      </c>
      <c r="C277" s="249" t="s">
        <v>796</v>
      </c>
      <c r="D277" s="281">
        <v>905</v>
      </c>
      <c r="E277" s="282">
        <v>104</v>
      </c>
      <c r="F277" s="251" t="s">
        <v>797</v>
      </c>
      <c r="G277" s="283" t="s">
        <v>372</v>
      </c>
      <c r="H277" s="217">
        <v>18602.999999999996</v>
      </c>
    </row>
    <row r="278" spans="1:8" ht="15.75" x14ac:dyDescent="0.25">
      <c r="A278" s="242"/>
      <c r="B278" s="280" t="s">
        <v>372</v>
      </c>
      <c r="C278" s="249" t="s">
        <v>770</v>
      </c>
      <c r="D278" s="281">
        <v>905</v>
      </c>
      <c r="E278" s="282">
        <v>104</v>
      </c>
      <c r="F278" s="251" t="s">
        <v>797</v>
      </c>
      <c r="G278" s="283" t="s">
        <v>771</v>
      </c>
      <c r="H278" s="217">
        <v>13272.062</v>
      </c>
    </row>
    <row r="279" spans="1:8" ht="31.5" x14ac:dyDescent="0.25">
      <c r="A279" s="242"/>
      <c r="B279" s="280" t="s">
        <v>372</v>
      </c>
      <c r="C279" s="249" t="s">
        <v>772</v>
      </c>
      <c r="D279" s="281">
        <v>905</v>
      </c>
      <c r="E279" s="282">
        <v>104</v>
      </c>
      <c r="F279" s="251" t="s">
        <v>797</v>
      </c>
      <c r="G279" s="283" t="s">
        <v>773</v>
      </c>
      <c r="H279" s="217">
        <v>528.41000000000008</v>
      </c>
    </row>
    <row r="280" spans="1:8" ht="47.25" x14ac:dyDescent="0.25">
      <c r="A280" s="242"/>
      <c r="B280" s="280" t="s">
        <v>372</v>
      </c>
      <c r="C280" s="249" t="s">
        <v>774</v>
      </c>
      <c r="D280" s="281">
        <v>905</v>
      </c>
      <c r="E280" s="282">
        <v>104</v>
      </c>
      <c r="F280" s="251" t="s">
        <v>797</v>
      </c>
      <c r="G280" s="283" t="s">
        <v>775</v>
      </c>
      <c r="H280" s="217">
        <v>3636.3989999999999</v>
      </c>
    </row>
    <row r="281" spans="1:8" ht="31.5" x14ac:dyDescent="0.25">
      <c r="A281" s="242"/>
      <c r="B281" s="280" t="s">
        <v>372</v>
      </c>
      <c r="C281" s="249" t="s">
        <v>782</v>
      </c>
      <c r="D281" s="281">
        <v>905</v>
      </c>
      <c r="E281" s="282">
        <v>104</v>
      </c>
      <c r="F281" s="251" t="s">
        <v>797</v>
      </c>
      <c r="G281" s="283" t="s">
        <v>783</v>
      </c>
      <c r="H281" s="217">
        <v>1166.1290000000001</v>
      </c>
    </row>
    <row r="282" spans="1:8" ht="78.75" x14ac:dyDescent="0.25">
      <c r="A282" s="242"/>
      <c r="B282" s="280" t="s">
        <v>372</v>
      </c>
      <c r="C282" s="249" t="s">
        <v>798</v>
      </c>
      <c r="D282" s="281">
        <v>905</v>
      </c>
      <c r="E282" s="282">
        <v>104</v>
      </c>
      <c r="F282" s="251" t="s">
        <v>799</v>
      </c>
      <c r="G282" s="283" t="s">
        <v>372</v>
      </c>
      <c r="H282" s="217">
        <v>2644.35</v>
      </c>
    </row>
    <row r="283" spans="1:8" ht="15.75" x14ac:dyDescent="0.25">
      <c r="A283" s="242"/>
      <c r="B283" s="280" t="s">
        <v>372</v>
      </c>
      <c r="C283" s="249" t="s">
        <v>770</v>
      </c>
      <c r="D283" s="281">
        <v>905</v>
      </c>
      <c r="E283" s="282">
        <v>104</v>
      </c>
      <c r="F283" s="251" t="s">
        <v>799</v>
      </c>
      <c r="G283" s="283" t="s">
        <v>771</v>
      </c>
      <c r="H283" s="217">
        <v>1173.9169999999999</v>
      </c>
    </row>
    <row r="284" spans="1:8" ht="31.5" x14ac:dyDescent="0.25">
      <c r="A284" s="242"/>
      <c r="B284" s="280" t="s">
        <v>372</v>
      </c>
      <c r="C284" s="249" t="s">
        <v>772</v>
      </c>
      <c r="D284" s="281">
        <v>905</v>
      </c>
      <c r="E284" s="282">
        <v>104</v>
      </c>
      <c r="F284" s="251" t="s">
        <v>799</v>
      </c>
      <c r="G284" s="283" t="s">
        <v>773</v>
      </c>
      <c r="H284" s="217">
        <v>75</v>
      </c>
    </row>
    <row r="285" spans="1:8" ht="47.25" x14ac:dyDescent="0.25">
      <c r="A285" s="242"/>
      <c r="B285" s="280" t="s">
        <v>372</v>
      </c>
      <c r="C285" s="249" t="s">
        <v>774</v>
      </c>
      <c r="D285" s="281">
        <v>905</v>
      </c>
      <c r="E285" s="282">
        <v>104</v>
      </c>
      <c r="F285" s="251" t="s">
        <v>799</v>
      </c>
      <c r="G285" s="283" t="s">
        <v>775</v>
      </c>
      <c r="H285" s="217">
        <v>346.30500000000001</v>
      </c>
    </row>
    <row r="286" spans="1:8" ht="31.5" x14ac:dyDescent="0.25">
      <c r="A286" s="242"/>
      <c r="B286" s="280" t="s">
        <v>372</v>
      </c>
      <c r="C286" s="249" t="s">
        <v>782</v>
      </c>
      <c r="D286" s="281">
        <v>905</v>
      </c>
      <c r="E286" s="282">
        <v>104</v>
      </c>
      <c r="F286" s="251" t="s">
        <v>799</v>
      </c>
      <c r="G286" s="283" t="s">
        <v>783</v>
      </c>
      <c r="H286" s="217">
        <v>1049.1280000000002</v>
      </c>
    </row>
    <row r="287" spans="1:8" ht="15.75" x14ac:dyDescent="0.25">
      <c r="A287" s="242"/>
      <c r="B287" s="280" t="s">
        <v>372</v>
      </c>
      <c r="C287" s="249" t="s">
        <v>712</v>
      </c>
      <c r="D287" s="281">
        <v>905</v>
      </c>
      <c r="E287" s="282">
        <v>113</v>
      </c>
      <c r="F287" s="251" t="s">
        <v>372</v>
      </c>
      <c r="G287" s="283" t="s">
        <v>372</v>
      </c>
      <c r="H287" s="217">
        <v>24836.356479999999</v>
      </c>
    </row>
    <row r="288" spans="1:8" ht="31.5" x14ac:dyDescent="0.25">
      <c r="A288" s="242"/>
      <c r="B288" s="280" t="s">
        <v>372</v>
      </c>
      <c r="C288" s="249" t="s">
        <v>1470</v>
      </c>
      <c r="D288" s="281">
        <v>905</v>
      </c>
      <c r="E288" s="282">
        <v>113</v>
      </c>
      <c r="F288" s="251" t="s">
        <v>1471</v>
      </c>
      <c r="G288" s="283" t="s">
        <v>372</v>
      </c>
      <c r="H288" s="217">
        <v>24836.356479999999</v>
      </c>
    </row>
    <row r="289" spans="1:8" ht="63" x14ac:dyDescent="0.25">
      <c r="A289" s="242"/>
      <c r="B289" s="280" t="s">
        <v>372</v>
      </c>
      <c r="C289" s="249" t="s">
        <v>788</v>
      </c>
      <c r="D289" s="281">
        <v>905</v>
      </c>
      <c r="E289" s="282">
        <v>113</v>
      </c>
      <c r="F289" s="251" t="s">
        <v>789</v>
      </c>
      <c r="G289" s="283" t="s">
        <v>372</v>
      </c>
      <c r="H289" s="217">
        <v>24836.356479999999</v>
      </c>
    </row>
    <row r="290" spans="1:8" ht="47.25" x14ac:dyDescent="0.25">
      <c r="A290" s="242"/>
      <c r="B290" s="280" t="s">
        <v>372</v>
      </c>
      <c r="C290" s="249" t="s">
        <v>849</v>
      </c>
      <c r="D290" s="281">
        <v>905</v>
      </c>
      <c r="E290" s="282">
        <v>113</v>
      </c>
      <c r="F290" s="251" t="s">
        <v>850</v>
      </c>
      <c r="G290" s="283" t="s">
        <v>372</v>
      </c>
      <c r="H290" s="217">
        <v>13927.56148</v>
      </c>
    </row>
    <row r="291" spans="1:8" ht="15.75" x14ac:dyDescent="0.25">
      <c r="A291" s="242"/>
      <c r="B291" s="280" t="s">
        <v>372</v>
      </c>
      <c r="C291" s="249" t="s">
        <v>770</v>
      </c>
      <c r="D291" s="281">
        <v>905</v>
      </c>
      <c r="E291" s="282">
        <v>113</v>
      </c>
      <c r="F291" s="251" t="s">
        <v>850</v>
      </c>
      <c r="G291" s="283" t="s">
        <v>771</v>
      </c>
      <c r="H291" s="217">
        <v>9676.6949999999997</v>
      </c>
    </row>
    <row r="292" spans="1:8" ht="31.5" x14ac:dyDescent="0.25">
      <c r="A292" s="242"/>
      <c r="B292" s="280" t="s">
        <v>372</v>
      </c>
      <c r="C292" s="249" t="s">
        <v>772</v>
      </c>
      <c r="D292" s="281">
        <v>905</v>
      </c>
      <c r="E292" s="282">
        <v>113</v>
      </c>
      <c r="F292" s="251" t="s">
        <v>850</v>
      </c>
      <c r="G292" s="283" t="s">
        <v>773</v>
      </c>
      <c r="H292" s="217">
        <v>440.04448000000002</v>
      </c>
    </row>
    <row r="293" spans="1:8" ht="47.25" x14ac:dyDescent="0.25">
      <c r="A293" s="242"/>
      <c r="B293" s="280" t="s">
        <v>372</v>
      </c>
      <c r="C293" s="249" t="s">
        <v>774</v>
      </c>
      <c r="D293" s="281">
        <v>905</v>
      </c>
      <c r="E293" s="282">
        <v>113</v>
      </c>
      <c r="F293" s="251" t="s">
        <v>850</v>
      </c>
      <c r="G293" s="283" t="s">
        <v>775</v>
      </c>
      <c r="H293" s="217">
        <v>2840.8220000000001</v>
      </c>
    </row>
    <row r="294" spans="1:8" ht="31.5" x14ac:dyDescent="0.25">
      <c r="A294" s="242"/>
      <c r="B294" s="280" t="s">
        <v>372</v>
      </c>
      <c r="C294" s="249" t="s">
        <v>780</v>
      </c>
      <c r="D294" s="281">
        <v>905</v>
      </c>
      <c r="E294" s="282">
        <v>113</v>
      </c>
      <c r="F294" s="251" t="s">
        <v>850</v>
      </c>
      <c r="G294" s="283" t="s">
        <v>781</v>
      </c>
      <c r="H294" s="217">
        <v>36.816679999999998</v>
      </c>
    </row>
    <row r="295" spans="1:8" ht="31.5" x14ac:dyDescent="0.25">
      <c r="A295" s="242"/>
      <c r="B295" s="280" t="s">
        <v>372</v>
      </c>
      <c r="C295" s="249" t="s">
        <v>782</v>
      </c>
      <c r="D295" s="281">
        <v>905</v>
      </c>
      <c r="E295" s="282">
        <v>113</v>
      </c>
      <c r="F295" s="251" t="s">
        <v>850</v>
      </c>
      <c r="G295" s="283" t="s">
        <v>783</v>
      </c>
      <c r="H295" s="217">
        <v>933.18331999999998</v>
      </c>
    </row>
    <row r="296" spans="1:8" ht="15.75" x14ac:dyDescent="0.25">
      <c r="A296" s="242"/>
      <c r="B296" s="280" t="s">
        <v>372</v>
      </c>
      <c r="C296" s="249" t="s">
        <v>851</v>
      </c>
      <c r="D296" s="281">
        <v>905</v>
      </c>
      <c r="E296" s="282">
        <v>113</v>
      </c>
      <c r="F296" s="251" t="s">
        <v>852</v>
      </c>
      <c r="G296" s="283" t="s">
        <v>372</v>
      </c>
      <c r="H296" s="217">
        <v>10857.795</v>
      </c>
    </row>
    <row r="297" spans="1:8" ht="15.75" x14ac:dyDescent="0.25">
      <c r="A297" s="242"/>
      <c r="B297" s="280" t="s">
        <v>372</v>
      </c>
      <c r="C297" s="249" t="s">
        <v>770</v>
      </c>
      <c r="D297" s="281">
        <v>905</v>
      </c>
      <c r="E297" s="282">
        <v>113</v>
      </c>
      <c r="F297" s="251" t="s">
        <v>852</v>
      </c>
      <c r="G297" s="283" t="s">
        <v>771</v>
      </c>
      <c r="H297" s="217">
        <v>7389.5820000000003</v>
      </c>
    </row>
    <row r="298" spans="1:8" ht="31.5" x14ac:dyDescent="0.25">
      <c r="A298" s="242"/>
      <c r="B298" s="280" t="s">
        <v>372</v>
      </c>
      <c r="C298" s="249" t="s">
        <v>772</v>
      </c>
      <c r="D298" s="281">
        <v>905</v>
      </c>
      <c r="E298" s="282">
        <v>113</v>
      </c>
      <c r="F298" s="251" t="s">
        <v>852</v>
      </c>
      <c r="G298" s="283" t="s">
        <v>773</v>
      </c>
      <c r="H298" s="217">
        <v>761.56</v>
      </c>
    </row>
    <row r="299" spans="1:8" ht="47.25" x14ac:dyDescent="0.25">
      <c r="A299" s="242"/>
      <c r="B299" s="280" t="s">
        <v>372</v>
      </c>
      <c r="C299" s="249" t="s">
        <v>774</v>
      </c>
      <c r="D299" s="281">
        <v>905</v>
      </c>
      <c r="E299" s="282">
        <v>113</v>
      </c>
      <c r="F299" s="251" t="s">
        <v>852</v>
      </c>
      <c r="G299" s="283" t="s">
        <v>775</v>
      </c>
      <c r="H299" s="217">
        <v>2231.6529999999998</v>
      </c>
    </row>
    <row r="300" spans="1:8" ht="31.5" x14ac:dyDescent="0.25">
      <c r="A300" s="242"/>
      <c r="B300" s="280" t="s">
        <v>372</v>
      </c>
      <c r="C300" s="249" t="s">
        <v>782</v>
      </c>
      <c r="D300" s="281">
        <v>905</v>
      </c>
      <c r="E300" s="282">
        <v>113</v>
      </c>
      <c r="F300" s="251" t="s">
        <v>852</v>
      </c>
      <c r="G300" s="283" t="s">
        <v>783</v>
      </c>
      <c r="H300" s="217">
        <v>475</v>
      </c>
    </row>
    <row r="301" spans="1:8" ht="47.25" x14ac:dyDescent="0.25">
      <c r="A301" s="242"/>
      <c r="B301" s="280" t="s">
        <v>372</v>
      </c>
      <c r="C301" s="249" t="s">
        <v>853</v>
      </c>
      <c r="D301" s="281">
        <v>905</v>
      </c>
      <c r="E301" s="282">
        <v>113</v>
      </c>
      <c r="F301" s="251" t="s">
        <v>854</v>
      </c>
      <c r="G301" s="283" t="s">
        <v>372</v>
      </c>
      <c r="H301" s="217">
        <v>51</v>
      </c>
    </row>
    <row r="302" spans="1:8" ht="15.75" x14ac:dyDescent="0.25">
      <c r="A302" s="242"/>
      <c r="B302" s="280" t="s">
        <v>372</v>
      </c>
      <c r="C302" s="249" t="s">
        <v>784</v>
      </c>
      <c r="D302" s="281">
        <v>905</v>
      </c>
      <c r="E302" s="282">
        <v>113</v>
      </c>
      <c r="F302" s="251" t="s">
        <v>854</v>
      </c>
      <c r="G302" s="283" t="s">
        <v>785</v>
      </c>
      <c r="H302" s="217">
        <v>51</v>
      </c>
    </row>
    <row r="303" spans="1:8" ht="15.75" x14ac:dyDescent="0.25">
      <c r="A303" s="242"/>
      <c r="B303" s="280" t="s">
        <v>372</v>
      </c>
      <c r="C303" s="249" t="s">
        <v>731</v>
      </c>
      <c r="D303" s="281">
        <v>905</v>
      </c>
      <c r="E303" s="282">
        <v>701</v>
      </c>
      <c r="F303" s="251" t="s">
        <v>372</v>
      </c>
      <c r="G303" s="283" t="s">
        <v>372</v>
      </c>
      <c r="H303" s="217">
        <v>2060887.2904599998</v>
      </c>
    </row>
    <row r="304" spans="1:8" ht="31.5" x14ac:dyDescent="0.25">
      <c r="A304" s="242"/>
      <c r="B304" s="280" t="s">
        <v>372</v>
      </c>
      <c r="C304" s="249" t="s">
        <v>1470</v>
      </c>
      <c r="D304" s="281">
        <v>905</v>
      </c>
      <c r="E304" s="282">
        <v>701</v>
      </c>
      <c r="F304" s="251" t="s">
        <v>1471</v>
      </c>
      <c r="G304" s="283" t="s">
        <v>372</v>
      </c>
      <c r="H304" s="217">
        <v>2060887.2904599998</v>
      </c>
    </row>
    <row r="305" spans="1:8" ht="47.25" x14ac:dyDescent="0.25">
      <c r="A305" s="242"/>
      <c r="B305" s="280" t="s">
        <v>372</v>
      </c>
      <c r="C305" s="249" t="s">
        <v>1222</v>
      </c>
      <c r="D305" s="281">
        <v>905</v>
      </c>
      <c r="E305" s="282">
        <v>701</v>
      </c>
      <c r="F305" s="251" t="s">
        <v>1223</v>
      </c>
      <c r="G305" s="283" t="s">
        <v>372</v>
      </c>
      <c r="H305" s="217">
        <v>2060887.2904599998</v>
      </c>
    </row>
    <row r="306" spans="1:8" ht="31.5" x14ac:dyDescent="0.25">
      <c r="A306" s="242"/>
      <c r="B306" s="280" t="s">
        <v>372</v>
      </c>
      <c r="C306" s="249" t="s">
        <v>1226</v>
      </c>
      <c r="D306" s="281">
        <v>905</v>
      </c>
      <c r="E306" s="282">
        <v>701</v>
      </c>
      <c r="F306" s="251" t="s">
        <v>1227</v>
      </c>
      <c r="G306" s="283" t="s">
        <v>372</v>
      </c>
      <c r="H306" s="217">
        <v>508046.56106000004</v>
      </c>
    </row>
    <row r="307" spans="1:8" ht="47.25" x14ac:dyDescent="0.25">
      <c r="A307" s="242"/>
      <c r="B307" s="280" t="s">
        <v>372</v>
      </c>
      <c r="C307" s="249" t="s">
        <v>1228</v>
      </c>
      <c r="D307" s="281">
        <v>905</v>
      </c>
      <c r="E307" s="282">
        <v>701</v>
      </c>
      <c r="F307" s="251" t="s">
        <v>1227</v>
      </c>
      <c r="G307" s="283" t="s">
        <v>1229</v>
      </c>
      <c r="H307" s="217">
        <v>172726.54166999998</v>
      </c>
    </row>
    <row r="308" spans="1:8" ht="15.75" x14ac:dyDescent="0.25">
      <c r="A308" s="242"/>
      <c r="B308" s="280" t="s">
        <v>372</v>
      </c>
      <c r="C308" s="249" t="s">
        <v>1230</v>
      </c>
      <c r="D308" s="281">
        <v>905</v>
      </c>
      <c r="E308" s="282">
        <v>701</v>
      </c>
      <c r="F308" s="251" t="s">
        <v>1227</v>
      </c>
      <c r="G308" s="283" t="s">
        <v>1231</v>
      </c>
      <c r="H308" s="217">
        <v>31070</v>
      </c>
    </row>
    <row r="309" spans="1:8" ht="47.25" x14ac:dyDescent="0.25">
      <c r="A309" s="242"/>
      <c r="B309" s="280" t="s">
        <v>372</v>
      </c>
      <c r="C309" s="249" t="s">
        <v>974</v>
      </c>
      <c r="D309" s="281">
        <v>905</v>
      </c>
      <c r="E309" s="282">
        <v>701</v>
      </c>
      <c r="F309" s="251" t="s">
        <v>1227</v>
      </c>
      <c r="G309" s="283" t="s">
        <v>975</v>
      </c>
      <c r="H309" s="217">
        <v>252927.0465</v>
      </c>
    </row>
    <row r="310" spans="1:8" ht="15.75" x14ac:dyDescent="0.25">
      <c r="A310" s="242"/>
      <c r="B310" s="280" t="s">
        <v>372</v>
      </c>
      <c r="C310" s="249" t="s">
        <v>948</v>
      </c>
      <c r="D310" s="281">
        <v>905</v>
      </c>
      <c r="E310" s="282">
        <v>701</v>
      </c>
      <c r="F310" s="251" t="s">
        <v>1227</v>
      </c>
      <c r="G310" s="283" t="s">
        <v>949</v>
      </c>
      <c r="H310" s="217">
        <v>51322.972889999997</v>
      </c>
    </row>
    <row r="311" spans="1:8" ht="15.75" x14ac:dyDescent="0.25">
      <c r="A311" s="242"/>
      <c r="B311" s="280" t="s">
        <v>372</v>
      </c>
      <c r="C311" s="249" t="s">
        <v>1232</v>
      </c>
      <c r="D311" s="281">
        <v>905</v>
      </c>
      <c r="E311" s="282">
        <v>701</v>
      </c>
      <c r="F311" s="251" t="s">
        <v>1233</v>
      </c>
      <c r="G311" s="283" t="s">
        <v>372</v>
      </c>
      <c r="H311" s="217">
        <v>2005</v>
      </c>
    </row>
    <row r="312" spans="1:8" ht="15.75" x14ac:dyDescent="0.25">
      <c r="A312" s="242"/>
      <c r="B312" s="280" t="s">
        <v>372</v>
      </c>
      <c r="C312" s="249" t="s">
        <v>1230</v>
      </c>
      <c r="D312" s="281">
        <v>905</v>
      </c>
      <c r="E312" s="282">
        <v>701</v>
      </c>
      <c r="F312" s="251" t="s">
        <v>1233</v>
      </c>
      <c r="G312" s="283" t="s">
        <v>1231</v>
      </c>
      <c r="H312" s="217">
        <v>830</v>
      </c>
    </row>
    <row r="313" spans="1:8" ht="15.75" x14ac:dyDescent="0.25">
      <c r="A313" s="242"/>
      <c r="B313" s="280" t="s">
        <v>372</v>
      </c>
      <c r="C313" s="249" t="s">
        <v>948</v>
      </c>
      <c r="D313" s="281">
        <v>905</v>
      </c>
      <c r="E313" s="282">
        <v>701</v>
      </c>
      <c r="F313" s="251" t="s">
        <v>1233</v>
      </c>
      <c r="G313" s="283" t="s">
        <v>949</v>
      </c>
      <c r="H313" s="217">
        <v>1175</v>
      </c>
    </row>
    <row r="314" spans="1:8" ht="47.25" x14ac:dyDescent="0.25">
      <c r="A314" s="242"/>
      <c r="B314" s="280" t="s">
        <v>372</v>
      </c>
      <c r="C314" s="249" t="s">
        <v>853</v>
      </c>
      <c r="D314" s="281">
        <v>905</v>
      </c>
      <c r="E314" s="282">
        <v>701</v>
      </c>
      <c r="F314" s="251" t="s">
        <v>1234</v>
      </c>
      <c r="G314" s="283" t="s">
        <v>372</v>
      </c>
      <c r="H314" s="217">
        <v>571598.62939999998</v>
      </c>
    </row>
    <row r="315" spans="1:8" ht="47.25" x14ac:dyDescent="0.25">
      <c r="A315" s="242"/>
      <c r="B315" s="280" t="s">
        <v>372</v>
      </c>
      <c r="C315" s="249" t="s">
        <v>1228</v>
      </c>
      <c r="D315" s="281">
        <v>905</v>
      </c>
      <c r="E315" s="282">
        <v>701</v>
      </c>
      <c r="F315" s="251" t="s">
        <v>1234</v>
      </c>
      <c r="G315" s="283" t="s">
        <v>1229</v>
      </c>
      <c r="H315" s="217">
        <v>212936.66457999998</v>
      </c>
    </row>
    <row r="316" spans="1:8" ht="47.25" x14ac:dyDescent="0.25">
      <c r="A316" s="242"/>
      <c r="B316" s="280" t="s">
        <v>372</v>
      </c>
      <c r="C316" s="249" t="s">
        <v>974</v>
      </c>
      <c r="D316" s="281">
        <v>905</v>
      </c>
      <c r="E316" s="282">
        <v>701</v>
      </c>
      <c r="F316" s="251" t="s">
        <v>1234</v>
      </c>
      <c r="G316" s="283" t="s">
        <v>975</v>
      </c>
      <c r="H316" s="217">
        <v>358661.96481999999</v>
      </c>
    </row>
    <row r="317" spans="1:8" ht="78.75" x14ac:dyDescent="0.25">
      <c r="A317" s="242"/>
      <c r="B317" s="280" t="s">
        <v>372</v>
      </c>
      <c r="C317" s="249" t="s">
        <v>1235</v>
      </c>
      <c r="D317" s="281">
        <v>905</v>
      </c>
      <c r="E317" s="282">
        <v>701</v>
      </c>
      <c r="F317" s="251" t="s">
        <v>1236</v>
      </c>
      <c r="G317" s="283" t="s">
        <v>372</v>
      </c>
      <c r="H317" s="217">
        <v>979237.1</v>
      </c>
    </row>
    <row r="318" spans="1:8" ht="47.25" x14ac:dyDescent="0.25">
      <c r="A318" s="242"/>
      <c r="B318" s="280" t="s">
        <v>372</v>
      </c>
      <c r="C318" s="249" t="s">
        <v>1228</v>
      </c>
      <c r="D318" s="281">
        <v>905</v>
      </c>
      <c r="E318" s="282">
        <v>701</v>
      </c>
      <c r="F318" s="251" t="s">
        <v>1236</v>
      </c>
      <c r="G318" s="283" t="s">
        <v>1229</v>
      </c>
      <c r="H318" s="217">
        <v>365529.77100000001</v>
      </c>
    </row>
    <row r="319" spans="1:8" ht="47.25" x14ac:dyDescent="0.25">
      <c r="A319" s="242"/>
      <c r="B319" s="280" t="s">
        <v>372</v>
      </c>
      <c r="C319" s="249" t="s">
        <v>974</v>
      </c>
      <c r="D319" s="281">
        <v>905</v>
      </c>
      <c r="E319" s="282">
        <v>701</v>
      </c>
      <c r="F319" s="251" t="s">
        <v>1236</v>
      </c>
      <c r="G319" s="283" t="s">
        <v>975</v>
      </c>
      <c r="H319" s="217">
        <v>613707.32899999991</v>
      </c>
    </row>
    <row r="320" spans="1:8" ht="15.75" x14ac:dyDescent="0.25">
      <c r="A320" s="242"/>
      <c r="B320" s="280" t="s">
        <v>372</v>
      </c>
      <c r="C320" s="249" t="s">
        <v>732</v>
      </c>
      <c r="D320" s="281">
        <v>905</v>
      </c>
      <c r="E320" s="282">
        <v>702</v>
      </c>
      <c r="F320" s="251" t="s">
        <v>372</v>
      </c>
      <c r="G320" s="283" t="s">
        <v>372</v>
      </c>
      <c r="H320" s="217">
        <v>2546128.9972600001</v>
      </c>
    </row>
    <row r="321" spans="1:8" ht="31.5" x14ac:dyDescent="0.25">
      <c r="A321" s="242"/>
      <c r="B321" s="280" t="s">
        <v>372</v>
      </c>
      <c r="C321" s="249" t="s">
        <v>1470</v>
      </c>
      <c r="D321" s="281">
        <v>905</v>
      </c>
      <c r="E321" s="282">
        <v>702</v>
      </c>
      <c r="F321" s="251" t="s">
        <v>1471</v>
      </c>
      <c r="G321" s="283" t="s">
        <v>372</v>
      </c>
      <c r="H321" s="217">
        <v>2546128.9972600001</v>
      </c>
    </row>
    <row r="322" spans="1:8" ht="47.25" x14ac:dyDescent="0.25">
      <c r="A322" s="242"/>
      <c r="B322" s="280" t="s">
        <v>372</v>
      </c>
      <c r="C322" s="249" t="s">
        <v>1243</v>
      </c>
      <c r="D322" s="281">
        <v>905</v>
      </c>
      <c r="E322" s="282">
        <v>702</v>
      </c>
      <c r="F322" s="251" t="s">
        <v>1244</v>
      </c>
      <c r="G322" s="283" t="s">
        <v>372</v>
      </c>
      <c r="H322" s="217">
        <v>2546128.9972600001</v>
      </c>
    </row>
    <row r="323" spans="1:8" ht="31.5" x14ac:dyDescent="0.25">
      <c r="A323" s="242"/>
      <c r="B323" s="280" t="s">
        <v>372</v>
      </c>
      <c r="C323" s="249" t="s">
        <v>1247</v>
      </c>
      <c r="D323" s="281">
        <v>905</v>
      </c>
      <c r="E323" s="282">
        <v>702</v>
      </c>
      <c r="F323" s="251" t="s">
        <v>1248</v>
      </c>
      <c r="G323" s="283" t="s">
        <v>372</v>
      </c>
      <c r="H323" s="217">
        <v>431718.55968999997</v>
      </c>
    </row>
    <row r="324" spans="1:8" ht="47.25" x14ac:dyDescent="0.25">
      <c r="A324" s="242"/>
      <c r="B324" s="280" t="s">
        <v>372</v>
      </c>
      <c r="C324" s="249" t="s">
        <v>1228</v>
      </c>
      <c r="D324" s="281">
        <v>905</v>
      </c>
      <c r="E324" s="282">
        <v>702</v>
      </c>
      <c r="F324" s="251" t="s">
        <v>1248</v>
      </c>
      <c r="G324" s="283" t="s">
        <v>1229</v>
      </c>
      <c r="H324" s="217">
        <v>164035.04209999999</v>
      </c>
    </row>
    <row r="325" spans="1:8" ht="15.75" x14ac:dyDescent="0.25">
      <c r="A325" s="242"/>
      <c r="B325" s="280" t="s">
        <v>372</v>
      </c>
      <c r="C325" s="249" t="s">
        <v>1230</v>
      </c>
      <c r="D325" s="281">
        <v>905</v>
      </c>
      <c r="E325" s="282">
        <v>702</v>
      </c>
      <c r="F325" s="251" t="s">
        <v>1248</v>
      </c>
      <c r="G325" s="283" t="s">
        <v>1231</v>
      </c>
      <c r="H325" s="217">
        <v>33048.199999999997</v>
      </c>
    </row>
    <row r="326" spans="1:8" ht="47.25" x14ac:dyDescent="0.25">
      <c r="A326" s="242"/>
      <c r="B326" s="280" t="s">
        <v>372</v>
      </c>
      <c r="C326" s="249" t="s">
        <v>974</v>
      </c>
      <c r="D326" s="281">
        <v>905</v>
      </c>
      <c r="E326" s="282">
        <v>702</v>
      </c>
      <c r="F326" s="251" t="s">
        <v>1248</v>
      </c>
      <c r="G326" s="283" t="s">
        <v>975</v>
      </c>
      <c r="H326" s="217">
        <v>187978.58559000003</v>
      </c>
    </row>
    <row r="327" spans="1:8" ht="15.75" x14ac:dyDescent="0.25">
      <c r="A327" s="242"/>
      <c r="B327" s="280" t="s">
        <v>372</v>
      </c>
      <c r="C327" s="249" t="s">
        <v>948</v>
      </c>
      <c r="D327" s="281">
        <v>905</v>
      </c>
      <c r="E327" s="282">
        <v>702</v>
      </c>
      <c r="F327" s="251" t="s">
        <v>1248</v>
      </c>
      <c r="G327" s="283" t="s">
        <v>949</v>
      </c>
      <c r="H327" s="217">
        <v>46656.732000000004</v>
      </c>
    </row>
    <row r="328" spans="1:8" ht="31.5" x14ac:dyDescent="0.25">
      <c r="A328" s="242"/>
      <c r="B328" s="280" t="s">
        <v>372</v>
      </c>
      <c r="C328" s="249" t="s">
        <v>1249</v>
      </c>
      <c r="D328" s="281">
        <v>905</v>
      </c>
      <c r="E328" s="282">
        <v>702</v>
      </c>
      <c r="F328" s="251" t="s">
        <v>1250</v>
      </c>
      <c r="G328" s="283" t="s">
        <v>372</v>
      </c>
      <c r="H328" s="217">
        <v>101779.15483</v>
      </c>
    </row>
    <row r="329" spans="1:8" ht="47.25" x14ac:dyDescent="0.25">
      <c r="A329" s="242"/>
      <c r="B329" s="280" t="s">
        <v>372</v>
      </c>
      <c r="C329" s="249" t="s">
        <v>1228</v>
      </c>
      <c r="D329" s="281">
        <v>905</v>
      </c>
      <c r="E329" s="282">
        <v>702</v>
      </c>
      <c r="F329" s="251" t="s">
        <v>1250</v>
      </c>
      <c r="G329" s="283" t="s">
        <v>1229</v>
      </c>
      <c r="H329" s="217">
        <v>74036.052469999995</v>
      </c>
    </row>
    <row r="330" spans="1:8" ht="15.75" x14ac:dyDescent="0.25">
      <c r="A330" s="242"/>
      <c r="B330" s="280" t="s">
        <v>372</v>
      </c>
      <c r="C330" s="249" t="s">
        <v>1230</v>
      </c>
      <c r="D330" s="281">
        <v>905</v>
      </c>
      <c r="E330" s="282">
        <v>702</v>
      </c>
      <c r="F330" s="251" t="s">
        <v>1250</v>
      </c>
      <c r="G330" s="283" t="s">
        <v>1231</v>
      </c>
      <c r="H330" s="217">
        <v>7561.5</v>
      </c>
    </row>
    <row r="331" spans="1:8" ht="47.25" x14ac:dyDescent="0.25">
      <c r="A331" s="242"/>
      <c r="B331" s="280" t="s">
        <v>372</v>
      </c>
      <c r="C331" s="249" t="s">
        <v>974</v>
      </c>
      <c r="D331" s="281">
        <v>905</v>
      </c>
      <c r="E331" s="282">
        <v>702</v>
      </c>
      <c r="F331" s="251" t="s">
        <v>1250</v>
      </c>
      <c r="G331" s="283" t="s">
        <v>975</v>
      </c>
      <c r="H331" s="217">
        <v>18888.102360000001</v>
      </c>
    </row>
    <row r="332" spans="1:8" ht="15.75" x14ac:dyDescent="0.25">
      <c r="A332" s="242"/>
      <c r="B332" s="280" t="s">
        <v>372</v>
      </c>
      <c r="C332" s="249" t="s">
        <v>948</v>
      </c>
      <c r="D332" s="281">
        <v>905</v>
      </c>
      <c r="E332" s="282">
        <v>702</v>
      </c>
      <c r="F332" s="251" t="s">
        <v>1250</v>
      </c>
      <c r="G332" s="283" t="s">
        <v>949</v>
      </c>
      <c r="H332" s="217">
        <v>1293.5</v>
      </c>
    </row>
    <row r="333" spans="1:8" ht="15.75" x14ac:dyDescent="0.25">
      <c r="A333" s="242"/>
      <c r="B333" s="280" t="s">
        <v>372</v>
      </c>
      <c r="C333" s="249" t="s">
        <v>1232</v>
      </c>
      <c r="D333" s="281">
        <v>905</v>
      </c>
      <c r="E333" s="282">
        <v>702</v>
      </c>
      <c r="F333" s="251" t="s">
        <v>1251</v>
      </c>
      <c r="G333" s="283" t="s">
        <v>372</v>
      </c>
      <c r="H333" s="217">
        <v>4740</v>
      </c>
    </row>
    <row r="334" spans="1:8" ht="15.75" x14ac:dyDescent="0.25">
      <c r="A334" s="242"/>
      <c r="B334" s="280" t="s">
        <v>372</v>
      </c>
      <c r="C334" s="249" t="s">
        <v>1230</v>
      </c>
      <c r="D334" s="281">
        <v>905</v>
      </c>
      <c r="E334" s="282">
        <v>702</v>
      </c>
      <c r="F334" s="251" t="s">
        <v>1251</v>
      </c>
      <c r="G334" s="283" t="s">
        <v>1231</v>
      </c>
      <c r="H334" s="217">
        <v>3178</v>
      </c>
    </row>
    <row r="335" spans="1:8" ht="15.75" x14ac:dyDescent="0.25">
      <c r="A335" s="242"/>
      <c r="B335" s="280" t="s">
        <v>372</v>
      </c>
      <c r="C335" s="249" t="s">
        <v>948</v>
      </c>
      <c r="D335" s="281">
        <v>905</v>
      </c>
      <c r="E335" s="282">
        <v>702</v>
      </c>
      <c r="F335" s="251" t="s">
        <v>1251</v>
      </c>
      <c r="G335" s="283" t="s">
        <v>949</v>
      </c>
      <c r="H335" s="217">
        <v>1562</v>
      </c>
    </row>
    <row r="336" spans="1:8" ht="47.25" x14ac:dyDescent="0.25">
      <c r="A336" s="242"/>
      <c r="B336" s="280" t="s">
        <v>372</v>
      </c>
      <c r="C336" s="249" t="s">
        <v>853</v>
      </c>
      <c r="D336" s="281">
        <v>905</v>
      </c>
      <c r="E336" s="282">
        <v>702</v>
      </c>
      <c r="F336" s="251" t="s">
        <v>1252</v>
      </c>
      <c r="G336" s="283" t="s">
        <v>372</v>
      </c>
      <c r="H336" s="217">
        <v>179080.98273999998</v>
      </c>
    </row>
    <row r="337" spans="1:8" ht="47.25" x14ac:dyDescent="0.25">
      <c r="A337" s="242"/>
      <c r="B337" s="280" t="s">
        <v>372</v>
      </c>
      <c r="C337" s="249" t="s">
        <v>1228</v>
      </c>
      <c r="D337" s="281">
        <v>905</v>
      </c>
      <c r="E337" s="282">
        <v>702</v>
      </c>
      <c r="F337" s="251" t="s">
        <v>1252</v>
      </c>
      <c r="G337" s="283" t="s">
        <v>1229</v>
      </c>
      <c r="H337" s="217">
        <v>125054.70513</v>
      </c>
    </row>
    <row r="338" spans="1:8" ht="47.25" x14ac:dyDescent="0.25">
      <c r="A338" s="242"/>
      <c r="B338" s="280" t="s">
        <v>372</v>
      </c>
      <c r="C338" s="249" t="s">
        <v>974</v>
      </c>
      <c r="D338" s="281">
        <v>905</v>
      </c>
      <c r="E338" s="282">
        <v>702</v>
      </c>
      <c r="F338" s="251" t="s">
        <v>1252</v>
      </c>
      <c r="G338" s="283" t="s">
        <v>975</v>
      </c>
      <c r="H338" s="217">
        <v>54026.277610000005</v>
      </c>
    </row>
    <row r="339" spans="1:8" ht="94.5" x14ac:dyDescent="0.25">
      <c r="A339" s="242"/>
      <c r="B339" s="280" t="s">
        <v>372</v>
      </c>
      <c r="C339" s="249" t="s">
        <v>1253</v>
      </c>
      <c r="D339" s="281">
        <v>905</v>
      </c>
      <c r="E339" s="282">
        <v>702</v>
      </c>
      <c r="F339" s="251" t="s">
        <v>1254</v>
      </c>
      <c r="G339" s="283" t="s">
        <v>372</v>
      </c>
      <c r="H339" s="217">
        <v>1746699</v>
      </c>
    </row>
    <row r="340" spans="1:8" ht="47.25" x14ac:dyDescent="0.25">
      <c r="A340" s="242"/>
      <c r="B340" s="280" t="s">
        <v>372</v>
      </c>
      <c r="C340" s="249" t="s">
        <v>1228</v>
      </c>
      <c r="D340" s="281">
        <v>905</v>
      </c>
      <c r="E340" s="282">
        <v>702</v>
      </c>
      <c r="F340" s="251" t="s">
        <v>1254</v>
      </c>
      <c r="G340" s="283" t="s">
        <v>1229</v>
      </c>
      <c r="H340" s="217">
        <v>790037.31</v>
      </c>
    </row>
    <row r="341" spans="1:8" ht="47.25" x14ac:dyDescent="0.25">
      <c r="A341" s="242"/>
      <c r="B341" s="280" t="s">
        <v>372</v>
      </c>
      <c r="C341" s="249" t="s">
        <v>974</v>
      </c>
      <c r="D341" s="281">
        <v>905</v>
      </c>
      <c r="E341" s="282">
        <v>702</v>
      </c>
      <c r="F341" s="251" t="s">
        <v>1254</v>
      </c>
      <c r="G341" s="283" t="s">
        <v>975</v>
      </c>
      <c r="H341" s="217">
        <v>956661.69</v>
      </c>
    </row>
    <row r="342" spans="1:8" ht="78.75" x14ac:dyDescent="0.25">
      <c r="A342" s="242"/>
      <c r="B342" s="280" t="s">
        <v>372</v>
      </c>
      <c r="C342" s="249" t="s">
        <v>1255</v>
      </c>
      <c r="D342" s="281">
        <v>905</v>
      </c>
      <c r="E342" s="282">
        <v>702</v>
      </c>
      <c r="F342" s="251" t="s">
        <v>1256</v>
      </c>
      <c r="G342" s="283" t="s">
        <v>372</v>
      </c>
      <c r="H342" s="217">
        <v>89.4</v>
      </c>
    </row>
    <row r="343" spans="1:8" ht="15.75" x14ac:dyDescent="0.25">
      <c r="A343" s="242"/>
      <c r="B343" s="280" t="s">
        <v>372</v>
      </c>
      <c r="C343" s="249" t="s">
        <v>1230</v>
      </c>
      <c r="D343" s="281">
        <v>905</v>
      </c>
      <c r="E343" s="282">
        <v>702</v>
      </c>
      <c r="F343" s="251" t="s">
        <v>1256</v>
      </c>
      <c r="G343" s="283" t="s">
        <v>1231</v>
      </c>
      <c r="H343" s="217">
        <v>89.4</v>
      </c>
    </row>
    <row r="344" spans="1:8" ht="78.75" x14ac:dyDescent="0.25">
      <c r="A344" s="242"/>
      <c r="B344" s="280" t="s">
        <v>372</v>
      </c>
      <c r="C344" s="249" t="s">
        <v>1235</v>
      </c>
      <c r="D344" s="281">
        <v>905</v>
      </c>
      <c r="E344" s="282">
        <v>702</v>
      </c>
      <c r="F344" s="251" t="s">
        <v>1257</v>
      </c>
      <c r="G344" s="283" t="s">
        <v>372</v>
      </c>
      <c r="H344" s="217">
        <v>51817.9</v>
      </c>
    </row>
    <row r="345" spans="1:8" ht="47.25" x14ac:dyDescent="0.25">
      <c r="A345" s="242"/>
      <c r="B345" s="280" t="s">
        <v>372</v>
      </c>
      <c r="C345" s="249" t="s">
        <v>1228</v>
      </c>
      <c r="D345" s="281">
        <v>905</v>
      </c>
      <c r="E345" s="282">
        <v>702</v>
      </c>
      <c r="F345" s="251" t="s">
        <v>1257</v>
      </c>
      <c r="G345" s="283" t="s">
        <v>1229</v>
      </c>
      <c r="H345" s="217">
        <v>8977.9250000000011</v>
      </c>
    </row>
    <row r="346" spans="1:8" ht="47.25" x14ac:dyDescent="0.25">
      <c r="A346" s="242"/>
      <c r="B346" s="280" t="s">
        <v>372</v>
      </c>
      <c r="C346" s="249" t="s">
        <v>974</v>
      </c>
      <c r="D346" s="281">
        <v>905</v>
      </c>
      <c r="E346" s="282">
        <v>702</v>
      </c>
      <c r="F346" s="251" t="s">
        <v>1257</v>
      </c>
      <c r="G346" s="283" t="s">
        <v>975</v>
      </c>
      <c r="H346" s="217">
        <v>42839.975000000006</v>
      </c>
    </row>
    <row r="347" spans="1:8" ht="63" x14ac:dyDescent="0.25">
      <c r="A347" s="242"/>
      <c r="B347" s="280" t="s">
        <v>372</v>
      </c>
      <c r="C347" s="249" t="s">
        <v>1258</v>
      </c>
      <c r="D347" s="281">
        <v>905</v>
      </c>
      <c r="E347" s="282">
        <v>702</v>
      </c>
      <c r="F347" s="251" t="s">
        <v>1259</v>
      </c>
      <c r="G347" s="283" t="s">
        <v>372</v>
      </c>
      <c r="H347" s="217">
        <v>30204</v>
      </c>
    </row>
    <row r="348" spans="1:8" ht="15.75" x14ac:dyDescent="0.25">
      <c r="A348" s="242"/>
      <c r="B348" s="280" t="s">
        <v>372</v>
      </c>
      <c r="C348" s="249" t="s">
        <v>1230</v>
      </c>
      <c r="D348" s="281">
        <v>905</v>
      </c>
      <c r="E348" s="282">
        <v>702</v>
      </c>
      <c r="F348" s="251" t="s">
        <v>1259</v>
      </c>
      <c r="G348" s="283" t="s">
        <v>1231</v>
      </c>
      <c r="H348" s="217">
        <v>13569.939719999998</v>
      </c>
    </row>
    <row r="349" spans="1:8" ht="15.75" x14ac:dyDescent="0.25">
      <c r="A349" s="242"/>
      <c r="B349" s="280" t="s">
        <v>372</v>
      </c>
      <c r="C349" s="249" t="s">
        <v>948</v>
      </c>
      <c r="D349" s="281">
        <v>905</v>
      </c>
      <c r="E349" s="282">
        <v>702</v>
      </c>
      <c r="F349" s="251" t="s">
        <v>1259</v>
      </c>
      <c r="G349" s="283" t="s">
        <v>949</v>
      </c>
      <c r="H349" s="217">
        <v>16634.060279999998</v>
      </c>
    </row>
    <row r="350" spans="1:8" ht="15.75" x14ac:dyDescent="0.25">
      <c r="A350" s="242"/>
      <c r="B350" s="280" t="s">
        <v>372</v>
      </c>
      <c r="C350" s="249" t="s">
        <v>734</v>
      </c>
      <c r="D350" s="281">
        <v>905</v>
      </c>
      <c r="E350" s="282">
        <v>709</v>
      </c>
      <c r="F350" s="251" t="s">
        <v>372</v>
      </c>
      <c r="G350" s="283" t="s">
        <v>372</v>
      </c>
      <c r="H350" s="217">
        <v>486939.45040999993</v>
      </c>
    </row>
    <row r="351" spans="1:8" ht="31.5" x14ac:dyDescent="0.25">
      <c r="A351" s="242"/>
      <c r="B351" s="280" t="s">
        <v>372</v>
      </c>
      <c r="C351" s="249" t="s">
        <v>1470</v>
      </c>
      <c r="D351" s="281">
        <v>905</v>
      </c>
      <c r="E351" s="282">
        <v>709</v>
      </c>
      <c r="F351" s="251" t="s">
        <v>1471</v>
      </c>
      <c r="G351" s="283" t="s">
        <v>372</v>
      </c>
      <c r="H351" s="217">
        <v>439939.45040999993</v>
      </c>
    </row>
    <row r="352" spans="1:8" ht="47.25" x14ac:dyDescent="0.25">
      <c r="A352" s="242"/>
      <c r="B352" s="280" t="s">
        <v>372</v>
      </c>
      <c r="C352" s="249" t="s">
        <v>1243</v>
      </c>
      <c r="D352" s="281">
        <v>905</v>
      </c>
      <c r="E352" s="282">
        <v>709</v>
      </c>
      <c r="F352" s="251" t="s">
        <v>1244</v>
      </c>
      <c r="G352" s="283" t="s">
        <v>372</v>
      </c>
      <c r="H352" s="217">
        <v>202045.83491000003</v>
      </c>
    </row>
    <row r="353" spans="1:8" ht="63" x14ac:dyDescent="0.25">
      <c r="A353" s="242"/>
      <c r="B353" s="280" t="s">
        <v>372</v>
      </c>
      <c r="C353" s="249" t="s">
        <v>1286</v>
      </c>
      <c r="D353" s="281">
        <v>905</v>
      </c>
      <c r="E353" s="282">
        <v>709</v>
      </c>
      <c r="F353" s="251" t="s">
        <v>1287</v>
      </c>
      <c r="G353" s="283" t="s">
        <v>372</v>
      </c>
      <c r="H353" s="217">
        <v>83549.368950000004</v>
      </c>
    </row>
    <row r="354" spans="1:8" ht="15.75" x14ac:dyDescent="0.25">
      <c r="A354" s="242"/>
      <c r="B354" s="280" t="s">
        <v>372</v>
      </c>
      <c r="C354" s="249" t="s">
        <v>1230</v>
      </c>
      <c r="D354" s="281">
        <v>905</v>
      </c>
      <c r="E354" s="282">
        <v>709</v>
      </c>
      <c r="F354" s="251" t="s">
        <v>1287</v>
      </c>
      <c r="G354" s="283" t="s">
        <v>1231</v>
      </c>
      <c r="H354" s="217">
        <v>27900.657169999999</v>
      </c>
    </row>
    <row r="355" spans="1:8" ht="15.75" x14ac:dyDescent="0.25">
      <c r="A355" s="242"/>
      <c r="B355" s="280" t="s">
        <v>372</v>
      </c>
      <c r="C355" s="249" t="s">
        <v>948</v>
      </c>
      <c r="D355" s="281">
        <v>905</v>
      </c>
      <c r="E355" s="282">
        <v>709</v>
      </c>
      <c r="F355" s="251" t="s">
        <v>1287</v>
      </c>
      <c r="G355" s="283" t="s">
        <v>949</v>
      </c>
      <c r="H355" s="217">
        <v>55648.711779999998</v>
      </c>
    </row>
    <row r="356" spans="1:8" ht="47.25" x14ac:dyDescent="0.25">
      <c r="A356" s="242"/>
      <c r="B356" s="280" t="s">
        <v>372</v>
      </c>
      <c r="C356" s="249" t="s">
        <v>958</v>
      </c>
      <c r="D356" s="281">
        <v>905</v>
      </c>
      <c r="E356" s="282">
        <v>709</v>
      </c>
      <c r="F356" s="251" t="s">
        <v>1288</v>
      </c>
      <c r="G356" s="283" t="s">
        <v>372</v>
      </c>
      <c r="H356" s="217">
        <v>9576.65</v>
      </c>
    </row>
    <row r="357" spans="1:8" ht="15.75" x14ac:dyDescent="0.25">
      <c r="A357" s="242"/>
      <c r="B357" s="280" t="s">
        <v>372</v>
      </c>
      <c r="C357" s="249" t="s">
        <v>1230</v>
      </c>
      <c r="D357" s="281">
        <v>905</v>
      </c>
      <c r="E357" s="282">
        <v>709</v>
      </c>
      <c r="F357" s="251" t="s">
        <v>1288</v>
      </c>
      <c r="G357" s="283" t="s">
        <v>1231</v>
      </c>
      <c r="H357" s="217">
        <v>9576.65</v>
      </c>
    </row>
    <row r="358" spans="1:8" ht="31.5" x14ac:dyDescent="0.25">
      <c r="A358" s="242"/>
      <c r="B358" s="280" t="s">
        <v>372</v>
      </c>
      <c r="C358" s="249" t="s">
        <v>960</v>
      </c>
      <c r="D358" s="281">
        <v>905</v>
      </c>
      <c r="E358" s="282">
        <v>709</v>
      </c>
      <c r="F358" s="251" t="s">
        <v>1289</v>
      </c>
      <c r="G358" s="283" t="s">
        <v>372</v>
      </c>
      <c r="H358" s="217">
        <v>47.883249999999997</v>
      </c>
    </row>
    <row r="359" spans="1:8" ht="15.75" x14ac:dyDescent="0.25">
      <c r="A359" s="242"/>
      <c r="B359" s="280" t="s">
        <v>372</v>
      </c>
      <c r="C359" s="249" t="s">
        <v>1230</v>
      </c>
      <c r="D359" s="281">
        <v>905</v>
      </c>
      <c r="E359" s="282">
        <v>709</v>
      </c>
      <c r="F359" s="251" t="s">
        <v>1289</v>
      </c>
      <c r="G359" s="283" t="s">
        <v>1231</v>
      </c>
      <c r="H359" s="217">
        <v>47.883249999999997</v>
      </c>
    </row>
    <row r="360" spans="1:8" ht="47.25" x14ac:dyDescent="0.25">
      <c r="A360" s="242"/>
      <c r="B360" s="280" t="s">
        <v>372</v>
      </c>
      <c r="C360" s="249" t="s">
        <v>1290</v>
      </c>
      <c r="D360" s="281">
        <v>905</v>
      </c>
      <c r="E360" s="282">
        <v>709</v>
      </c>
      <c r="F360" s="251" t="s">
        <v>1291</v>
      </c>
      <c r="G360" s="283" t="s">
        <v>372</v>
      </c>
      <c r="H360" s="217">
        <v>3234</v>
      </c>
    </row>
    <row r="361" spans="1:8" ht="15.75" x14ac:dyDescent="0.25">
      <c r="A361" s="242"/>
      <c r="B361" s="280" t="s">
        <v>372</v>
      </c>
      <c r="C361" s="249" t="s">
        <v>1230</v>
      </c>
      <c r="D361" s="281">
        <v>905</v>
      </c>
      <c r="E361" s="282">
        <v>709</v>
      </c>
      <c r="F361" s="251" t="s">
        <v>1291</v>
      </c>
      <c r="G361" s="283" t="s">
        <v>1231</v>
      </c>
      <c r="H361" s="217">
        <v>1743</v>
      </c>
    </row>
    <row r="362" spans="1:8" ht="15.75" x14ac:dyDescent="0.25">
      <c r="A362" s="242"/>
      <c r="B362" s="280" t="s">
        <v>372</v>
      </c>
      <c r="C362" s="249" t="s">
        <v>948</v>
      </c>
      <c r="D362" s="281">
        <v>905</v>
      </c>
      <c r="E362" s="282">
        <v>709</v>
      </c>
      <c r="F362" s="251" t="s">
        <v>1291</v>
      </c>
      <c r="G362" s="283" t="s">
        <v>949</v>
      </c>
      <c r="H362" s="217">
        <v>1491</v>
      </c>
    </row>
    <row r="363" spans="1:8" ht="31.5" x14ac:dyDescent="0.25">
      <c r="A363" s="242"/>
      <c r="B363" s="280" t="s">
        <v>372</v>
      </c>
      <c r="C363" s="249" t="s">
        <v>1292</v>
      </c>
      <c r="D363" s="281">
        <v>905</v>
      </c>
      <c r="E363" s="282">
        <v>709</v>
      </c>
      <c r="F363" s="251" t="s">
        <v>1293</v>
      </c>
      <c r="G363" s="283" t="s">
        <v>372</v>
      </c>
      <c r="H363" s="217">
        <v>450</v>
      </c>
    </row>
    <row r="364" spans="1:8" ht="15.75" x14ac:dyDescent="0.25">
      <c r="A364" s="242"/>
      <c r="B364" s="280" t="s">
        <v>372</v>
      </c>
      <c r="C364" s="249" t="s">
        <v>1230</v>
      </c>
      <c r="D364" s="281">
        <v>905</v>
      </c>
      <c r="E364" s="282">
        <v>709</v>
      </c>
      <c r="F364" s="251" t="s">
        <v>1293</v>
      </c>
      <c r="G364" s="283" t="s">
        <v>1231</v>
      </c>
      <c r="H364" s="217">
        <v>350</v>
      </c>
    </row>
    <row r="365" spans="1:8" ht="15.75" x14ac:dyDescent="0.25">
      <c r="A365" s="242"/>
      <c r="B365" s="280" t="s">
        <v>372</v>
      </c>
      <c r="C365" s="249" t="s">
        <v>948</v>
      </c>
      <c r="D365" s="281">
        <v>905</v>
      </c>
      <c r="E365" s="282">
        <v>709</v>
      </c>
      <c r="F365" s="251" t="s">
        <v>1293</v>
      </c>
      <c r="G365" s="283" t="s">
        <v>949</v>
      </c>
      <c r="H365" s="217">
        <v>100</v>
      </c>
    </row>
    <row r="366" spans="1:8" ht="47.25" x14ac:dyDescent="0.25">
      <c r="A366" s="242"/>
      <c r="B366" s="280" t="s">
        <v>372</v>
      </c>
      <c r="C366" s="249" t="s">
        <v>1294</v>
      </c>
      <c r="D366" s="281">
        <v>905</v>
      </c>
      <c r="E366" s="282">
        <v>709</v>
      </c>
      <c r="F366" s="251" t="s">
        <v>1295</v>
      </c>
      <c r="G366" s="283" t="s">
        <v>372</v>
      </c>
      <c r="H366" s="217">
        <v>576.98800000000006</v>
      </c>
    </row>
    <row r="367" spans="1:8" ht="15.75" x14ac:dyDescent="0.25">
      <c r="A367" s="242"/>
      <c r="B367" s="280" t="s">
        <v>372</v>
      </c>
      <c r="C367" s="249" t="s">
        <v>1230</v>
      </c>
      <c r="D367" s="281">
        <v>905</v>
      </c>
      <c r="E367" s="282">
        <v>709</v>
      </c>
      <c r="F367" s="251" t="s">
        <v>1295</v>
      </c>
      <c r="G367" s="283" t="s">
        <v>1231</v>
      </c>
      <c r="H367" s="217">
        <v>323.38200000000001</v>
      </c>
    </row>
    <row r="368" spans="1:8" ht="15.75" x14ac:dyDescent="0.25">
      <c r="A368" s="242"/>
      <c r="B368" s="280" t="s">
        <v>372</v>
      </c>
      <c r="C368" s="249" t="s">
        <v>948</v>
      </c>
      <c r="D368" s="281">
        <v>905</v>
      </c>
      <c r="E368" s="282">
        <v>709</v>
      </c>
      <c r="F368" s="251" t="s">
        <v>1295</v>
      </c>
      <c r="G368" s="283" t="s">
        <v>949</v>
      </c>
      <c r="H368" s="217">
        <v>253.60599999999999</v>
      </c>
    </row>
    <row r="369" spans="1:8" ht="63" x14ac:dyDescent="0.25">
      <c r="A369" s="242"/>
      <c r="B369" s="280" t="s">
        <v>372</v>
      </c>
      <c r="C369" s="249" t="s">
        <v>1296</v>
      </c>
      <c r="D369" s="281">
        <v>905</v>
      </c>
      <c r="E369" s="282">
        <v>709</v>
      </c>
      <c r="F369" s="251" t="s">
        <v>1297</v>
      </c>
      <c r="G369" s="283" t="s">
        <v>372</v>
      </c>
      <c r="H369" s="217">
        <v>2045.3976</v>
      </c>
    </row>
    <row r="370" spans="1:8" ht="15.75" x14ac:dyDescent="0.25">
      <c r="A370" s="242"/>
      <c r="B370" s="280" t="s">
        <v>372</v>
      </c>
      <c r="C370" s="249" t="s">
        <v>1230</v>
      </c>
      <c r="D370" s="281">
        <v>905</v>
      </c>
      <c r="E370" s="282">
        <v>709</v>
      </c>
      <c r="F370" s="251" t="s">
        <v>1297</v>
      </c>
      <c r="G370" s="283" t="s">
        <v>1231</v>
      </c>
      <c r="H370" s="217">
        <v>2045.3976</v>
      </c>
    </row>
    <row r="371" spans="1:8" ht="47.25" x14ac:dyDescent="0.25">
      <c r="A371" s="242"/>
      <c r="B371" s="280" t="s">
        <v>372</v>
      </c>
      <c r="C371" s="249" t="s">
        <v>958</v>
      </c>
      <c r="D371" s="281">
        <v>905</v>
      </c>
      <c r="E371" s="282">
        <v>709</v>
      </c>
      <c r="F371" s="251" t="s">
        <v>1298</v>
      </c>
      <c r="G371" s="283" t="s">
        <v>372</v>
      </c>
      <c r="H371" s="217">
        <v>47499.043659999996</v>
      </c>
    </row>
    <row r="372" spans="1:8" ht="15.75" x14ac:dyDescent="0.25">
      <c r="A372" s="242"/>
      <c r="B372" s="280" t="s">
        <v>372</v>
      </c>
      <c r="C372" s="249" t="s">
        <v>1230</v>
      </c>
      <c r="D372" s="281">
        <v>905</v>
      </c>
      <c r="E372" s="282">
        <v>709</v>
      </c>
      <c r="F372" s="251" t="s">
        <v>1298</v>
      </c>
      <c r="G372" s="283" t="s">
        <v>1231</v>
      </c>
      <c r="H372" s="217">
        <v>25439.265950000001</v>
      </c>
    </row>
    <row r="373" spans="1:8" ht="15.75" x14ac:dyDescent="0.25">
      <c r="A373" s="242"/>
      <c r="B373" s="280" t="s">
        <v>372</v>
      </c>
      <c r="C373" s="249" t="s">
        <v>948</v>
      </c>
      <c r="D373" s="281">
        <v>905</v>
      </c>
      <c r="E373" s="282">
        <v>709</v>
      </c>
      <c r="F373" s="251" t="s">
        <v>1298</v>
      </c>
      <c r="G373" s="283" t="s">
        <v>949</v>
      </c>
      <c r="H373" s="217">
        <v>22059.777709999998</v>
      </c>
    </row>
    <row r="374" spans="1:8" ht="31.5" x14ac:dyDescent="0.25">
      <c r="A374" s="242"/>
      <c r="B374" s="280" t="s">
        <v>372</v>
      </c>
      <c r="C374" s="249" t="s">
        <v>960</v>
      </c>
      <c r="D374" s="281">
        <v>905</v>
      </c>
      <c r="E374" s="282">
        <v>709</v>
      </c>
      <c r="F374" s="251" t="s">
        <v>1299</v>
      </c>
      <c r="G374" s="283" t="s">
        <v>372</v>
      </c>
      <c r="H374" s="217">
        <v>6635.5082999999995</v>
      </c>
    </row>
    <row r="375" spans="1:8" ht="15.75" x14ac:dyDescent="0.25">
      <c r="A375" s="242"/>
      <c r="B375" s="280" t="s">
        <v>372</v>
      </c>
      <c r="C375" s="249" t="s">
        <v>1230</v>
      </c>
      <c r="D375" s="281">
        <v>905</v>
      </c>
      <c r="E375" s="282">
        <v>709</v>
      </c>
      <c r="F375" s="251" t="s">
        <v>1299</v>
      </c>
      <c r="G375" s="283" t="s">
        <v>1231</v>
      </c>
      <c r="H375" s="217">
        <v>1271.1324</v>
      </c>
    </row>
    <row r="376" spans="1:8" ht="15.75" x14ac:dyDescent="0.25">
      <c r="A376" s="242"/>
      <c r="B376" s="280" t="s">
        <v>372</v>
      </c>
      <c r="C376" s="249" t="s">
        <v>948</v>
      </c>
      <c r="D376" s="281">
        <v>905</v>
      </c>
      <c r="E376" s="282">
        <v>709</v>
      </c>
      <c r="F376" s="251" t="s">
        <v>1299</v>
      </c>
      <c r="G376" s="283" t="s">
        <v>949</v>
      </c>
      <c r="H376" s="217">
        <v>5364.3759</v>
      </c>
    </row>
    <row r="377" spans="1:8" ht="31.5" x14ac:dyDescent="0.25">
      <c r="A377" s="242"/>
      <c r="B377" s="280" t="s">
        <v>372</v>
      </c>
      <c r="C377" s="249" t="s">
        <v>1300</v>
      </c>
      <c r="D377" s="281">
        <v>905</v>
      </c>
      <c r="E377" s="282">
        <v>709</v>
      </c>
      <c r="F377" s="251" t="s">
        <v>1301</v>
      </c>
      <c r="G377" s="283" t="s">
        <v>372</v>
      </c>
      <c r="H377" s="217">
        <v>20</v>
      </c>
    </row>
    <row r="378" spans="1:8" ht="31.5" x14ac:dyDescent="0.25">
      <c r="A378" s="242"/>
      <c r="B378" s="280" t="s">
        <v>372</v>
      </c>
      <c r="C378" s="249" t="s">
        <v>782</v>
      </c>
      <c r="D378" s="281">
        <v>905</v>
      </c>
      <c r="E378" s="282">
        <v>709</v>
      </c>
      <c r="F378" s="251" t="s">
        <v>1301</v>
      </c>
      <c r="G378" s="283" t="s">
        <v>783</v>
      </c>
      <c r="H378" s="217">
        <v>20</v>
      </c>
    </row>
    <row r="379" spans="1:8" ht="31.5" x14ac:dyDescent="0.25">
      <c r="A379" s="242"/>
      <c r="B379" s="280" t="s">
        <v>372</v>
      </c>
      <c r="C379" s="249" t="s">
        <v>1302</v>
      </c>
      <c r="D379" s="281">
        <v>905</v>
      </c>
      <c r="E379" s="282">
        <v>709</v>
      </c>
      <c r="F379" s="251" t="s">
        <v>1303</v>
      </c>
      <c r="G379" s="283" t="s">
        <v>372</v>
      </c>
      <c r="H379" s="217">
        <v>24.5</v>
      </c>
    </row>
    <row r="380" spans="1:8" ht="15.75" x14ac:dyDescent="0.25">
      <c r="A380" s="242"/>
      <c r="B380" s="280" t="s">
        <v>372</v>
      </c>
      <c r="C380" s="249" t="s">
        <v>948</v>
      </c>
      <c r="D380" s="281">
        <v>905</v>
      </c>
      <c r="E380" s="282">
        <v>709</v>
      </c>
      <c r="F380" s="251" t="s">
        <v>1303</v>
      </c>
      <c r="G380" s="283" t="s">
        <v>949</v>
      </c>
      <c r="H380" s="217">
        <v>24.5</v>
      </c>
    </row>
    <row r="381" spans="1:8" ht="31.5" x14ac:dyDescent="0.25">
      <c r="A381" s="242"/>
      <c r="B381" s="280" t="s">
        <v>372</v>
      </c>
      <c r="C381" s="249" t="s">
        <v>1304</v>
      </c>
      <c r="D381" s="281">
        <v>905</v>
      </c>
      <c r="E381" s="282">
        <v>709</v>
      </c>
      <c r="F381" s="251" t="s">
        <v>1305</v>
      </c>
      <c r="G381" s="283" t="s">
        <v>372</v>
      </c>
      <c r="H381" s="217">
        <v>6154.3950000000004</v>
      </c>
    </row>
    <row r="382" spans="1:8" ht="31.5" x14ac:dyDescent="0.25">
      <c r="A382" s="242"/>
      <c r="B382" s="280" t="s">
        <v>372</v>
      </c>
      <c r="C382" s="249" t="s">
        <v>782</v>
      </c>
      <c r="D382" s="281">
        <v>905</v>
      </c>
      <c r="E382" s="282">
        <v>709</v>
      </c>
      <c r="F382" s="251" t="s">
        <v>1305</v>
      </c>
      <c r="G382" s="283" t="s">
        <v>783</v>
      </c>
      <c r="H382" s="217">
        <v>531.9</v>
      </c>
    </row>
    <row r="383" spans="1:8" ht="15.75" x14ac:dyDescent="0.25">
      <c r="A383" s="242"/>
      <c r="B383" s="280" t="s">
        <v>372</v>
      </c>
      <c r="C383" s="249" t="s">
        <v>1271</v>
      </c>
      <c r="D383" s="281">
        <v>905</v>
      </c>
      <c r="E383" s="282">
        <v>709</v>
      </c>
      <c r="F383" s="251" t="s">
        <v>1305</v>
      </c>
      <c r="G383" s="283" t="s">
        <v>1272</v>
      </c>
      <c r="H383" s="217">
        <v>1632</v>
      </c>
    </row>
    <row r="384" spans="1:8" ht="15.75" x14ac:dyDescent="0.25">
      <c r="A384" s="242"/>
      <c r="B384" s="280" t="s">
        <v>372</v>
      </c>
      <c r="C384" s="249" t="s">
        <v>1230</v>
      </c>
      <c r="D384" s="281">
        <v>905</v>
      </c>
      <c r="E384" s="282">
        <v>709</v>
      </c>
      <c r="F384" s="251" t="s">
        <v>1305</v>
      </c>
      <c r="G384" s="283" t="s">
        <v>1231</v>
      </c>
      <c r="H384" s="217">
        <v>2215.4870000000001</v>
      </c>
    </row>
    <row r="385" spans="1:8" ht="15.75" x14ac:dyDescent="0.25">
      <c r="A385" s="242"/>
      <c r="B385" s="280" t="s">
        <v>372</v>
      </c>
      <c r="C385" s="249" t="s">
        <v>948</v>
      </c>
      <c r="D385" s="281">
        <v>905</v>
      </c>
      <c r="E385" s="282">
        <v>709</v>
      </c>
      <c r="F385" s="251" t="s">
        <v>1305</v>
      </c>
      <c r="G385" s="283" t="s">
        <v>949</v>
      </c>
      <c r="H385" s="217">
        <v>1775.008</v>
      </c>
    </row>
    <row r="386" spans="1:8" ht="31.5" x14ac:dyDescent="0.25">
      <c r="A386" s="242"/>
      <c r="B386" s="280" t="s">
        <v>372</v>
      </c>
      <c r="C386" s="249" t="s">
        <v>1306</v>
      </c>
      <c r="D386" s="281">
        <v>905</v>
      </c>
      <c r="E386" s="282">
        <v>709</v>
      </c>
      <c r="F386" s="251" t="s">
        <v>1307</v>
      </c>
      <c r="G386" s="283" t="s">
        <v>372</v>
      </c>
      <c r="H386" s="217">
        <v>800</v>
      </c>
    </row>
    <row r="387" spans="1:8" ht="15.75" x14ac:dyDescent="0.25">
      <c r="A387" s="242"/>
      <c r="B387" s="280" t="s">
        <v>372</v>
      </c>
      <c r="C387" s="249" t="s">
        <v>948</v>
      </c>
      <c r="D387" s="281">
        <v>905</v>
      </c>
      <c r="E387" s="282">
        <v>709</v>
      </c>
      <c r="F387" s="251" t="s">
        <v>1307</v>
      </c>
      <c r="G387" s="283" t="s">
        <v>949</v>
      </c>
      <c r="H387" s="217">
        <v>800</v>
      </c>
    </row>
    <row r="388" spans="1:8" ht="31.5" x14ac:dyDescent="0.25">
      <c r="A388" s="242"/>
      <c r="B388" s="280" t="s">
        <v>372</v>
      </c>
      <c r="C388" s="249" t="s">
        <v>1308</v>
      </c>
      <c r="D388" s="281">
        <v>905</v>
      </c>
      <c r="E388" s="282">
        <v>709</v>
      </c>
      <c r="F388" s="251" t="s">
        <v>1309</v>
      </c>
      <c r="G388" s="283" t="s">
        <v>372</v>
      </c>
      <c r="H388" s="217">
        <v>15</v>
      </c>
    </row>
    <row r="389" spans="1:8" ht="15.75" x14ac:dyDescent="0.25">
      <c r="A389" s="242"/>
      <c r="B389" s="280" t="s">
        <v>372</v>
      </c>
      <c r="C389" s="249" t="s">
        <v>948</v>
      </c>
      <c r="D389" s="281">
        <v>905</v>
      </c>
      <c r="E389" s="282">
        <v>709</v>
      </c>
      <c r="F389" s="251" t="s">
        <v>1309</v>
      </c>
      <c r="G389" s="283" t="s">
        <v>949</v>
      </c>
      <c r="H389" s="217">
        <v>15</v>
      </c>
    </row>
    <row r="390" spans="1:8" ht="47.25" x14ac:dyDescent="0.25">
      <c r="A390" s="242"/>
      <c r="B390" s="280" t="s">
        <v>372</v>
      </c>
      <c r="C390" s="249" t="s">
        <v>958</v>
      </c>
      <c r="D390" s="281">
        <v>905</v>
      </c>
      <c r="E390" s="282">
        <v>709</v>
      </c>
      <c r="F390" s="251" t="s">
        <v>1310</v>
      </c>
      <c r="G390" s="283" t="s">
        <v>372</v>
      </c>
      <c r="H390" s="217">
        <v>2700</v>
      </c>
    </row>
    <row r="391" spans="1:8" ht="15.75" x14ac:dyDescent="0.25">
      <c r="A391" s="242"/>
      <c r="B391" s="280" t="s">
        <v>372</v>
      </c>
      <c r="C391" s="249" t="s">
        <v>1230</v>
      </c>
      <c r="D391" s="281">
        <v>905</v>
      </c>
      <c r="E391" s="282">
        <v>709</v>
      </c>
      <c r="F391" s="251" t="s">
        <v>1310</v>
      </c>
      <c r="G391" s="283" t="s">
        <v>1231</v>
      </c>
      <c r="H391" s="217">
        <v>200</v>
      </c>
    </row>
    <row r="392" spans="1:8" ht="15.75" x14ac:dyDescent="0.25">
      <c r="A392" s="242"/>
      <c r="B392" s="280" t="s">
        <v>372</v>
      </c>
      <c r="C392" s="249" t="s">
        <v>948</v>
      </c>
      <c r="D392" s="281">
        <v>905</v>
      </c>
      <c r="E392" s="282">
        <v>709</v>
      </c>
      <c r="F392" s="251" t="s">
        <v>1310</v>
      </c>
      <c r="G392" s="283" t="s">
        <v>949</v>
      </c>
      <c r="H392" s="217">
        <v>2500</v>
      </c>
    </row>
    <row r="393" spans="1:8" ht="31.5" x14ac:dyDescent="0.25">
      <c r="A393" s="242"/>
      <c r="B393" s="280" t="s">
        <v>372</v>
      </c>
      <c r="C393" s="249" t="s">
        <v>960</v>
      </c>
      <c r="D393" s="281">
        <v>905</v>
      </c>
      <c r="E393" s="282">
        <v>709</v>
      </c>
      <c r="F393" s="251" t="s">
        <v>1311</v>
      </c>
      <c r="G393" s="283" t="s">
        <v>372</v>
      </c>
      <c r="H393" s="217">
        <v>260</v>
      </c>
    </row>
    <row r="394" spans="1:8" ht="15.75" x14ac:dyDescent="0.25">
      <c r="A394" s="242"/>
      <c r="B394" s="280" t="s">
        <v>372</v>
      </c>
      <c r="C394" s="249" t="s">
        <v>1230</v>
      </c>
      <c r="D394" s="281">
        <v>905</v>
      </c>
      <c r="E394" s="282">
        <v>709</v>
      </c>
      <c r="F394" s="251" t="s">
        <v>1311</v>
      </c>
      <c r="G394" s="283" t="s">
        <v>1231</v>
      </c>
      <c r="H394" s="217">
        <v>10</v>
      </c>
    </row>
    <row r="395" spans="1:8" ht="15.75" x14ac:dyDescent="0.25">
      <c r="A395" s="242"/>
      <c r="B395" s="280" t="s">
        <v>372</v>
      </c>
      <c r="C395" s="249" t="s">
        <v>948</v>
      </c>
      <c r="D395" s="281">
        <v>905</v>
      </c>
      <c r="E395" s="282">
        <v>709</v>
      </c>
      <c r="F395" s="251" t="s">
        <v>1311</v>
      </c>
      <c r="G395" s="283" t="s">
        <v>949</v>
      </c>
      <c r="H395" s="217">
        <v>250</v>
      </c>
    </row>
    <row r="396" spans="1:8" ht="47.25" x14ac:dyDescent="0.25">
      <c r="A396" s="242"/>
      <c r="B396" s="280" t="s">
        <v>372</v>
      </c>
      <c r="C396" s="249" t="s">
        <v>1312</v>
      </c>
      <c r="D396" s="281">
        <v>905</v>
      </c>
      <c r="E396" s="282">
        <v>709</v>
      </c>
      <c r="F396" s="251" t="s">
        <v>1313</v>
      </c>
      <c r="G396" s="283" t="s">
        <v>372</v>
      </c>
      <c r="H396" s="217">
        <v>365.04300000000001</v>
      </c>
    </row>
    <row r="397" spans="1:8" ht="15.75" x14ac:dyDescent="0.25">
      <c r="A397" s="242"/>
      <c r="B397" s="280" t="s">
        <v>372</v>
      </c>
      <c r="C397" s="249" t="s">
        <v>1230</v>
      </c>
      <c r="D397" s="281">
        <v>905</v>
      </c>
      <c r="E397" s="282">
        <v>709</v>
      </c>
      <c r="F397" s="251" t="s">
        <v>1313</v>
      </c>
      <c r="G397" s="283" t="s">
        <v>1231</v>
      </c>
      <c r="H397" s="217">
        <v>215.04300000000001</v>
      </c>
    </row>
    <row r="398" spans="1:8" ht="15.75" x14ac:dyDescent="0.25">
      <c r="A398" s="242"/>
      <c r="B398" s="280" t="s">
        <v>372</v>
      </c>
      <c r="C398" s="249" t="s">
        <v>948</v>
      </c>
      <c r="D398" s="281">
        <v>905</v>
      </c>
      <c r="E398" s="282">
        <v>709</v>
      </c>
      <c r="F398" s="251" t="s">
        <v>1313</v>
      </c>
      <c r="G398" s="283" t="s">
        <v>949</v>
      </c>
      <c r="H398" s="217">
        <v>150</v>
      </c>
    </row>
    <row r="399" spans="1:8" ht="47.25" x14ac:dyDescent="0.25">
      <c r="A399" s="242"/>
      <c r="B399" s="280" t="s">
        <v>372</v>
      </c>
      <c r="C399" s="249" t="s">
        <v>958</v>
      </c>
      <c r="D399" s="281">
        <v>905</v>
      </c>
      <c r="E399" s="282">
        <v>709</v>
      </c>
      <c r="F399" s="251" t="s">
        <v>1314</v>
      </c>
      <c r="G399" s="283" t="s">
        <v>372</v>
      </c>
      <c r="H399" s="217">
        <v>200</v>
      </c>
    </row>
    <row r="400" spans="1:8" ht="15.75" x14ac:dyDescent="0.25">
      <c r="A400" s="242"/>
      <c r="B400" s="280" t="s">
        <v>372</v>
      </c>
      <c r="C400" s="249" t="s">
        <v>1230</v>
      </c>
      <c r="D400" s="281">
        <v>905</v>
      </c>
      <c r="E400" s="282">
        <v>709</v>
      </c>
      <c r="F400" s="251" t="s">
        <v>1314</v>
      </c>
      <c r="G400" s="283" t="s">
        <v>1231</v>
      </c>
      <c r="H400" s="217">
        <v>200</v>
      </c>
    </row>
    <row r="401" spans="1:8" ht="31.5" x14ac:dyDescent="0.25">
      <c r="A401" s="242"/>
      <c r="B401" s="280" t="s">
        <v>372</v>
      </c>
      <c r="C401" s="249" t="s">
        <v>960</v>
      </c>
      <c r="D401" s="281">
        <v>905</v>
      </c>
      <c r="E401" s="282">
        <v>709</v>
      </c>
      <c r="F401" s="251" t="s">
        <v>1315</v>
      </c>
      <c r="G401" s="283" t="s">
        <v>372</v>
      </c>
      <c r="H401" s="217">
        <v>50</v>
      </c>
    </row>
    <row r="402" spans="1:8" ht="15.75" x14ac:dyDescent="0.25">
      <c r="A402" s="242"/>
      <c r="B402" s="280" t="s">
        <v>372</v>
      </c>
      <c r="C402" s="249" t="s">
        <v>1230</v>
      </c>
      <c r="D402" s="281">
        <v>905</v>
      </c>
      <c r="E402" s="282">
        <v>709</v>
      </c>
      <c r="F402" s="251" t="s">
        <v>1315</v>
      </c>
      <c r="G402" s="283" t="s">
        <v>1231</v>
      </c>
      <c r="H402" s="217">
        <v>50</v>
      </c>
    </row>
    <row r="403" spans="1:8" ht="47.25" x14ac:dyDescent="0.25">
      <c r="A403" s="242"/>
      <c r="B403" s="280" t="s">
        <v>372</v>
      </c>
      <c r="C403" s="249" t="s">
        <v>1316</v>
      </c>
      <c r="D403" s="281">
        <v>905</v>
      </c>
      <c r="E403" s="282">
        <v>709</v>
      </c>
      <c r="F403" s="251" t="s">
        <v>1317</v>
      </c>
      <c r="G403" s="283" t="s">
        <v>372</v>
      </c>
      <c r="H403" s="217">
        <v>598.04951000000005</v>
      </c>
    </row>
    <row r="404" spans="1:8" ht="15.75" x14ac:dyDescent="0.25">
      <c r="A404" s="242"/>
      <c r="B404" s="280" t="s">
        <v>372</v>
      </c>
      <c r="C404" s="249" t="s">
        <v>1230</v>
      </c>
      <c r="D404" s="281">
        <v>905</v>
      </c>
      <c r="E404" s="282">
        <v>709</v>
      </c>
      <c r="F404" s="251" t="s">
        <v>1317</v>
      </c>
      <c r="G404" s="283" t="s">
        <v>1231</v>
      </c>
      <c r="H404" s="217">
        <v>22.921510000000001</v>
      </c>
    </row>
    <row r="405" spans="1:8" ht="15.75" x14ac:dyDescent="0.25">
      <c r="A405" s="242"/>
      <c r="B405" s="280" t="s">
        <v>372</v>
      </c>
      <c r="C405" s="249" t="s">
        <v>948</v>
      </c>
      <c r="D405" s="281">
        <v>905</v>
      </c>
      <c r="E405" s="282">
        <v>709</v>
      </c>
      <c r="F405" s="251" t="s">
        <v>1317</v>
      </c>
      <c r="G405" s="283" t="s">
        <v>949</v>
      </c>
      <c r="H405" s="217">
        <v>575.12800000000004</v>
      </c>
    </row>
    <row r="406" spans="1:8" ht="47.25" x14ac:dyDescent="0.25">
      <c r="A406" s="242"/>
      <c r="B406" s="280" t="s">
        <v>372</v>
      </c>
      <c r="C406" s="249" t="s">
        <v>958</v>
      </c>
      <c r="D406" s="281">
        <v>905</v>
      </c>
      <c r="E406" s="282">
        <v>709</v>
      </c>
      <c r="F406" s="251" t="s">
        <v>1318</v>
      </c>
      <c r="G406" s="283" t="s">
        <v>372</v>
      </c>
      <c r="H406" s="217">
        <v>23046.567000000003</v>
      </c>
    </row>
    <row r="407" spans="1:8" ht="15.75" x14ac:dyDescent="0.25">
      <c r="A407" s="242"/>
      <c r="B407" s="280" t="s">
        <v>372</v>
      </c>
      <c r="C407" s="249" t="s">
        <v>1230</v>
      </c>
      <c r="D407" s="281">
        <v>905</v>
      </c>
      <c r="E407" s="282">
        <v>709</v>
      </c>
      <c r="F407" s="251" t="s">
        <v>1318</v>
      </c>
      <c r="G407" s="283" t="s">
        <v>1231</v>
      </c>
      <c r="H407" s="217">
        <v>11377.162</v>
      </c>
    </row>
    <row r="408" spans="1:8" ht="15.75" x14ac:dyDescent="0.25">
      <c r="A408" s="242"/>
      <c r="B408" s="280" t="s">
        <v>372</v>
      </c>
      <c r="C408" s="249" t="s">
        <v>948</v>
      </c>
      <c r="D408" s="281">
        <v>905</v>
      </c>
      <c r="E408" s="282">
        <v>709</v>
      </c>
      <c r="F408" s="251" t="s">
        <v>1318</v>
      </c>
      <c r="G408" s="283" t="s">
        <v>949</v>
      </c>
      <c r="H408" s="217">
        <v>11669.405000000001</v>
      </c>
    </row>
    <row r="409" spans="1:8" ht="15.75" x14ac:dyDescent="0.25">
      <c r="A409" s="242"/>
      <c r="B409" s="280" t="s">
        <v>372</v>
      </c>
      <c r="C409" s="249" t="s">
        <v>1319</v>
      </c>
      <c r="D409" s="281">
        <v>905</v>
      </c>
      <c r="E409" s="282">
        <v>709</v>
      </c>
      <c r="F409" s="251" t="s">
        <v>1320</v>
      </c>
      <c r="G409" s="283" t="s">
        <v>372</v>
      </c>
      <c r="H409" s="217">
        <v>5620.2436399999988</v>
      </c>
    </row>
    <row r="410" spans="1:8" ht="47.25" x14ac:dyDescent="0.25">
      <c r="A410" s="242"/>
      <c r="B410" s="280" t="s">
        <v>372</v>
      </c>
      <c r="C410" s="249" t="s">
        <v>1228</v>
      </c>
      <c r="D410" s="281">
        <v>905</v>
      </c>
      <c r="E410" s="282">
        <v>709</v>
      </c>
      <c r="F410" s="251" t="s">
        <v>1320</v>
      </c>
      <c r="G410" s="283" t="s">
        <v>1229</v>
      </c>
      <c r="H410" s="217">
        <v>4108.0079999999998</v>
      </c>
    </row>
    <row r="411" spans="1:8" ht="47.25" x14ac:dyDescent="0.25">
      <c r="A411" s="242"/>
      <c r="B411" s="280" t="s">
        <v>372</v>
      </c>
      <c r="C411" s="249" t="s">
        <v>974</v>
      </c>
      <c r="D411" s="281">
        <v>905</v>
      </c>
      <c r="E411" s="282">
        <v>709</v>
      </c>
      <c r="F411" s="251" t="s">
        <v>1320</v>
      </c>
      <c r="G411" s="283" t="s">
        <v>975</v>
      </c>
      <c r="H411" s="217">
        <v>1512.2356399999999</v>
      </c>
    </row>
    <row r="412" spans="1:8" ht="31.5" x14ac:dyDescent="0.25">
      <c r="A412" s="242"/>
      <c r="B412" s="280" t="s">
        <v>372</v>
      </c>
      <c r="C412" s="249" t="s">
        <v>960</v>
      </c>
      <c r="D412" s="281">
        <v>905</v>
      </c>
      <c r="E412" s="282">
        <v>709</v>
      </c>
      <c r="F412" s="251" t="s">
        <v>1321</v>
      </c>
      <c r="G412" s="283" t="s">
        <v>372</v>
      </c>
      <c r="H412" s="217">
        <v>6914.0150000000003</v>
      </c>
    </row>
    <row r="413" spans="1:8" ht="47.25" x14ac:dyDescent="0.25">
      <c r="A413" s="242"/>
      <c r="B413" s="280" t="s">
        <v>372</v>
      </c>
      <c r="C413" s="249" t="s">
        <v>1228</v>
      </c>
      <c r="D413" s="281">
        <v>905</v>
      </c>
      <c r="E413" s="282">
        <v>709</v>
      </c>
      <c r="F413" s="251" t="s">
        <v>1321</v>
      </c>
      <c r="G413" s="283" t="s">
        <v>1229</v>
      </c>
      <c r="H413" s="217">
        <v>1815.713</v>
      </c>
    </row>
    <row r="414" spans="1:8" ht="15.75" x14ac:dyDescent="0.25">
      <c r="A414" s="242"/>
      <c r="B414" s="280" t="s">
        <v>372</v>
      </c>
      <c r="C414" s="249" t="s">
        <v>1230</v>
      </c>
      <c r="D414" s="281">
        <v>905</v>
      </c>
      <c r="E414" s="282">
        <v>709</v>
      </c>
      <c r="F414" s="251" t="s">
        <v>1321</v>
      </c>
      <c r="G414" s="283" t="s">
        <v>1231</v>
      </c>
      <c r="H414" s="217">
        <v>446.87439999999998</v>
      </c>
    </row>
    <row r="415" spans="1:8" ht="47.25" x14ac:dyDescent="0.25">
      <c r="A415" s="242"/>
      <c r="B415" s="280" t="s">
        <v>372</v>
      </c>
      <c r="C415" s="249" t="s">
        <v>974</v>
      </c>
      <c r="D415" s="281">
        <v>905</v>
      </c>
      <c r="E415" s="282">
        <v>709</v>
      </c>
      <c r="F415" s="251" t="s">
        <v>1321</v>
      </c>
      <c r="G415" s="283" t="s">
        <v>975</v>
      </c>
      <c r="H415" s="217">
        <v>4198.3019999999997</v>
      </c>
    </row>
    <row r="416" spans="1:8" ht="15.75" x14ac:dyDescent="0.25">
      <c r="A416" s="242"/>
      <c r="B416" s="280" t="s">
        <v>372</v>
      </c>
      <c r="C416" s="249" t="s">
        <v>948</v>
      </c>
      <c r="D416" s="281">
        <v>905</v>
      </c>
      <c r="E416" s="282">
        <v>709</v>
      </c>
      <c r="F416" s="251" t="s">
        <v>1321</v>
      </c>
      <c r="G416" s="283" t="s">
        <v>949</v>
      </c>
      <c r="H416" s="217">
        <v>453.12560000000002</v>
      </c>
    </row>
    <row r="417" spans="1:8" ht="47.25" x14ac:dyDescent="0.25">
      <c r="A417" s="242"/>
      <c r="B417" s="280" t="s">
        <v>372</v>
      </c>
      <c r="C417" s="249" t="s">
        <v>958</v>
      </c>
      <c r="D417" s="281">
        <v>905</v>
      </c>
      <c r="E417" s="282">
        <v>709</v>
      </c>
      <c r="F417" s="251" t="s">
        <v>1322</v>
      </c>
      <c r="G417" s="283" t="s">
        <v>372</v>
      </c>
      <c r="H417" s="217">
        <v>964.18200000000002</v>
      </c>
    </row>
    <row r="418" spans="1:8" ht="15.75" x14ac:dyDescent="0.25">
      <c r="A418" s="242"/>
      <c r="B418" s="280" t="s">
        <v>372</v>
      </c>
      <c r="C418" s="249" t="s">
        <v>1230</v>
      </c>
      <c r="D418" s="281">
        <v>905</v>
      </c>
      <c r="E418" s="282">
        <v>709</v>
      </c>
      <c r="F418" s="251" t="s">
        <v>1322</v>
      </c>
      <c r="G418" s="283" t="s">
        <v>1231</v>
      </c>
      <c r="H418" s="217">
        <v>964.18200000000002</v>
      </c>
    </row>
    <row r="419" spans="1:8" ht="15.75" x14ac:dyDescent="0.25">
      <c r="A419" s="242"/>
      <c r="B419" s="280" t="s">
        <v>372</v>
      </c>
      <c r="C419" s="249" t="s">
        <v>1323</v>
      </c>
      <c r="D419" s="281">
        <v>905</v>
      </c>
      <c r="E419" s="282">
        <v>709</v>
      </c>
      <c r="F419" s="251" t="s">
        <v>1324</v>
      </c>
      <c r="G419" s="283" t="s">
        <v>372</v>
      </c>
      <c r="H419" s="217">
        <v>285.779</v>
      </c>
    </row>
    <row r="420" spans="1:8" ht="15.75" x14ac:dyDescent="0.25">
      <c r="A420" s="242"/>
      <c r="B420" s="280" t="s">
        <v>372</v>
      </c>
      <c r="C420" s="249" t="s">
        <v>1230</v>
      </c>
      <c r="D420" s="281">
        <v>905</v>
      </c>
      <c r="E420" s="282">
        <v>709</v>
      </c>
      <c r="F420" s="251" t="s">
        <v>1324</v>
      </c>
      <c r="G420" s="283" t="s">
        <v>1231</v>
      </c>
      <c r="H420" s="217">
        <v>285.779</v>
      </c>
    </row>
    <row r="421" spans="1:8" ht="31.5" x14ac:dyDescent="0.25">
      <c r="A421" s="242"/>
      <c r="B421" s="280" t="s">
        <v>372</v>
      </c>
      <c r="C421" s="249" t="s">
        <v>960</v>
      </c>
      <c r="D421" s="281">
        <v>905</v>
      </c>
      <c r="E421" s="282">
        <v>709</v>
      </c>
      <c r="F421" s="251" t="s">
        <v>1325</v>
      </c>
      <c r="G421" s="283" t="s">
        <v>372</v>
      </c>
      <c r="H421" s="217">
        <v>413.221</v>
      </c>
    </row>
    <row r="422" spans="1:8" ht="15.75" x14ac:dyDescent="0.25">
      <c r="A422" s="242"/>
      <c r="B422" s="280" t="s">
        <v>372</v>
      </c>
      <c r="C422" s="249" t="s">
        <v>1230</v>
      </c>
      <c r="D422" s="281">
        <v>905</v>
      </c>
      <c r="E422" s="282">
        <v>709</v>
      </c>
      <c r="F422" s="251" t="s">
        <v>1325</v>
      </c>
      <c r="G422" s="283" t="s">
        <v>1231</v>
      </c>
      <c r="H422" s="217">
        <v>413.221</v>
      </c>
    </row>
    <row r="423" spans="1:8" ht="47.25" x14ac:dyDescent="0.25">
      <c r="A423" s="242"/>
      <c r="B423" s="280" t="s">
        <v>372</v>
      </c>
      <c r="C423" s="249" t="s">
        <v>1222</v>
      </c>
      <c r="D423" s="281">
        <v>905</v>
      </c>
      <c r="E423" s="282">
        <v>709</v>
      </c>
      <c r="F423" s="251" t="s">
        <v>1223</v>
      </c>
      <c r="G423" s="283" t="s">
        <v>372</v>
      </c>
      <c r="H423" s="217">
        <v>103509.05999000001</v>
      </c>
    </row>
    <row r="424" spans="1:8" ht="63" x14ac:dyDescent="0.25">
      <c r="A424" s="242"/>
      <c r="B424" s="280" t="s">
        <v>372</v>
      </c>
      <c r="C424" s="249" t="s">
        <v>1326</v>
      </c>
      <c r="D424" s="281">
        <v>905</v>
      </c>
      <c r="E424" s="282">
        <v>709</v>
      </c>
      <c r="F424" s="251" t="s">
        <v>1327</v>
      </c>
      <c r="G424" s="283" t="s">
        <v>372</v>
      </c>
      <c r="H424" s="217">
        <v>41658.389209999994</v>
      </c>
    </row>
    <row r="425" spans="1:8" ht="15.75" x14ac:dyDescent="0.25">
      <c r="A425" s="242"/>
      <c r="B425" s="280" t="s">
        <v>372</v>
      </c>
      <c r="C425" s="249" t="s">
        <v>1230</v>
      </c>
      <c r="D425" s="281">
        <v>905</v>
      </c>
      <c r="E425" s="282">
        <v>709</v>
      </c>
      <c r="F425" s="251" t="s">
        <v>1327</v>
      </c>
      <c r="G425" s="283" t="s">
        <v>1231</v>
      </c>
      <c r="H425" s="217">
        <v>6635.17526</v>
      </c>
    </row>
    <row r="426" spans="1:8" ht="15.75" x14ac:dyDescent="0.25">
      <c r="A426" s="242"/>
      <c r="B426" s="280" t="s">
        <v>372</v>
      </c>
      <c r="C426" s="249" t="s">
        <v>948</v>
      </c>
      <c r="D426" s="281">
        <v>905</v>
      </c>
      <c r="E426" s="282">
        <v>709</v>
      </c>
      <c r="F426" s="251" t="s">
        <v>1327</v>
      </c>
      <c r="G426" s="283" t="s">
        <v>949</v>
      </c>
      <c r="H426" s="217">
        <v>35023.213949999998</v>
      </c>
    </row>
    <row r="427" spans="1:8" ht="63" x14ac:dyDescent="0.25">
      <c r="A427" s="242"/>
      <c r="B427" s="280" t="s">
        <v>372</v>
      </c>
      <c r="C427" s="249" t="s">
        <v>1328</v>
      </c>
      <c r="D427" s="281">
        <v>905</v>
      </c>
      <c r="E427" s="282">
        <v>709</v>
      </c>
      <c r="F427" s="251" t="s">
        <v>1329</v>
      </c>
      <c r="G427" s="283" t="s">
        <v>372</v>
      </c>
      <c r="H427" s="217">
        <v>379.738</v>
      </c>
    </row>
    <row r="428" spans="1:8" ht="15.75" x14ac:dyDescent="0.25">
      <c r="A428" s="242"/>
      <c r="B428" s="280" t="s">
        <v>372</v>
      </c>
      <c r="C428" s="249" t="s">
        <v>1230</v>
      </c>
      <c r="D428" s="281">
        <v>905</v>
      </c>
      <c r="E428" s="282">
        <v>709</v>
      </c>
      <c r="F428" s="251" t="s">
        <v>1329</v>
      </c>
      <c r="G428" s="283" t="s">
        <v>1231</v>
      </c>
      <c r="H428" s="217">
        <v>189.869</v>
      </c>
    </row>
    <row r="429" spans="1:8" ht="15.75" x14ac:dyDescent="0.25">
      <c r="A429" s="242"/>
      <c r="B429" s="280" t="s">
        <v>372</v>
      </c>
      <c r="C429" s="249" t="s">
        <v>948</v>
      </c>
      <c r="D429" s="281">
        <v>905</v>
      </c>
      <c r="E429" s="282">
        <v>709</v>
      </c>
      <c r="F429" s="251" t="s">
        <v>1329</v>
      </c>
      <c r="G429" s="283" t="s">
        <v>949</v>
      </c>
      <c r="H429" s="217">
        <v>189.869</v>
      </c>
    </row>
    <row r="430" spans="1:8" ht="47.25" x14ac:dyDescent="0.25">
      <c r="A430" s="242"/>
      <c r="B430" s="280" t="s">
        <v>372</v>
      </c>
      <c r="C430" s="249" t="s">
        <v>958</v>
      </c>
      <c r="D430" s="281">
        <v>905</v>
      </c>
      <c r="E430" s="282">
        <v>709</v>
      </c>
      <c r="F430" s="251" t="s">
        <v>1330</v>
      </c>
      <c r="G430" s="283" t="s">
        <v>372</v>
      </c>
      <c r="H430" s="217">
        <v>20601.940999999999</v>
      </c>
    </row>
    <row r="431" spans="1:8" ht="15.75" x14ac:dyDescent="0.25">
      <c r="A431" s="242"/>
      <c r="B431" s="280" t="s">
        <v>372</v>
      </c>
      <c r="C431" s="249" t="s">
        <v>1230</v>
      </c>
      <c r="D431" s="281">
        <v>905</v>
      </c>
      <c r="E431" s="282">
        <v>709</v>
      </c>
      <c r="F431" s="251" t="s">
        <v>1330</v>
      </c>
      <c r="G431" s="283" t="s">
        <v>1231</v>
      </c>
      <c r="H431" s="217">
        <v>11972.471</v>
      </c>
    </row>
    <row r="432" spans="1:8" ht="15.75" x14ac:dyDescent="0.25">
      <c r="A432" s="242"/>
      <c r="B432" s="280" t="s">
        <v>372</v>
      </c>
      <c r="C432" s="249" t="s">
        <v>948</v>
      </c>
      <c r="D432" s="281">
        <v>905</v>
      </c>
      <c r="E432" s="282">
        <v>709</v>
      </c>
      <c r="F432" s="251" t="s">
        <v>1330</v>
      </c>
      <c r="G432" s="283" t="s">
        <v>949</v>
      </c>
      <c r="H432" s="217">
        <v>8629.4699999999993</v>
      </c>
    </row>
    <row r="433" spans="1:8" ht="47.25" x14ac:dyDescent="0.25">
      <c r="A433" s="242"/>
      <c r="B433" s="280" t="s">
        <v>372</v>
      </c>
      <c r="C433" s="249" t="s">
        <v>958</v>
      </c>
      <c r="D433" s="281">
        <v>905</v>
      </c>
      <c r="E433" s="282">
        <v>709</v>
      </c>
      <c r="F433" s="251" t="s">
        <v>1331</v>
      </c>
      <c r="G433" s="283" t="s">
        <v>372</v>
      </c>
      <c r="H433" s="217">
        <v>273.34300000000002</v>
      </c>
    </row>
    <row r="434" spans="1:8" ht="15.75" x14ac:dyDescent="0.25">
      <c r="A434" s="242"/>
      <c r="B434" s="280" t="s">
        <v>372</v>
      </c>
      <c r="C434" s="249" t="s">
        <v>948</v>
      </c>
      <c r="D434" s="281">
        <v>905</v>
      </c>
      <c r="E434" s="282">
        <v>709</v>
      </c>
      <c r="F434" s="251" t="s">
        <v>1331</v>
      </c>
      <c r="G434" s="283" t="s">
        <v>949</v>
      </c>
      <c r="H434" s="217">
        <v>273.34300000000002</v>
      </c>
    </row>
    <row r="435" spans="1:8" ht="31.5" x14ac:dyDescent="0.25">
      <c r="A435" s="242"/>
      <c r="B435" s="280" t="s">
        <v>372</v>
      </c>
      <c r="C435" s="249" t="s">
        <v>960</v>
      </c>
      <c r="D435" s="281">
        <v>905</v>
      </c>
      <c r="E435" s="282">
        <v>709</v>
      </c>
      <c r="F435" s="251" t="s">
        <v>1332</v>
      </c>
      <c r="G435" s="283" t="s">
        <v>372</v>
      </c>
      <c r="H435" s="217">
        <v>10300.969999999999</v>
      </c>
    </row>
    <row r="436" spans="1:8" ht="15.75" x14ac:dyDescent="0.25">
      <c r="A436" s="242"/>
      <c r="B436" s="280" t="s">
        <v>372</v>
      </c>
      <c r="C436" s="249" t="s">
        <v>1230</v>
      </c>
      <c r="D436" s="281">
        <v>905</v>
      </c>
      <c r="E436" s="282">
        <v>709</v>
      </c>
      <c r="F436" s="251" t="s">
        <v>1332</v>
      </c>
      <c r="G436" s="283" t="s">
        <v>1231</v>
      </c>
      <c r="H436" s="217">
        <v>9477.3609699999997</v>
      </c>
    </row>
    <row r="437" spans="1:8" ht="15.75" x14ac:dyDescent="0.25">
      <c r="A437" s="242"/>
      <c r="B437" s="280" t="s">
        <v>372</v>
      </c>
      <c r="C437" s="249" t="s">
        <v>948</v>
      </c>
      <c r="D437" s="281">
        <v>905</v>
      </c>
      <c r="E437" s="282">
        <v>709</v>
      </c>
      <c r="F437" s="251" t="s">
        <v>1332</v>
      </c>
      <c r="G437" s="283" t="s">
        <v>949</v>
      </c>
      <c r="H437" s="217">
        <v>823.60902999999996</v>
      </c>
    </row>
    <row r="438" spans="1:8" ht="15.75" x14ac:dyDescent="0.25">
      <c r="A438" s="242"/>
      <c r="B438" s="280" t="s">
        <v>372</v>
      </c>
      <c r="C438" s="249" t="s">
        <v>1333</v>
      </c>
      <c r="D438" s="281">
        <v>905</v>
      </c>
      <c r="E438" s="282">
        <v>709</v>
      </c>
      <c r="F438" s="251" t="s">
        <v>1334</v>
      </c>
      <c r="G438" s="283" t="s">
        <v>372</v>
      </c>
      <c r="H438" s="217">
        <v>2.453E-2</v>
      </c>
    </row>
    <row r="439" spans="1:8" ht="15.75" x14ac:dyDescent="0.25">
      <c r="A439" s="242"/>
      <c r="B439" s="280" t="s">
        <v>372</v>
      </c>
      <c r="C439" s="249" t="s">
        <v>948</v>
      </c>
      <c r="D439" s="281">
        <v>905</v>
      </c>
      <c r="E439" s="282">
        <v>709</v>
      </c>
      <c r="F439" s="251" t="s">
        <v>1334</v>
      </c>
      <c r="G439" s="283" t="s">
        <v>949</v>
      </c>
      <c r="H439" s="217">
        <v>2.453E-2</v>
      </c>
    </row>
    <row r="440" spans="1:8" ht="15.75" x14ac:dyDescent="0.25">
      <c r="A440" s="242"/>
      <c r="B440" s="280" t="s">
        <v>372</v>
      </c>
      <c r="C440" s="249" t="s">
        <v>1335</v>
      </c>
      <c r="D440" s="281">
        <v>905</v>
      </c>
      <c r="E440" s="282">
        <v>709</v>
      </c>
      <c r="F440" s="251" t="s">
        <v>1336</v>
      </c>
      <c r="G440" s="283" t="s">
        <v>372</v>
      </c>
      <c r="H440" s="217">
        <v>1305</v>
      </c>
    </row>
    <row r="441" spans="1:8" ht="15.75" x14ac:dyDescent="0.25">
      <c r="A441" s="242"/>
      <c r="B441" s="280" t="s">
        <v>372</v>
      </c>
      <c r="C441" s="249" t="s">
        <v>1230</v>
      </c>
      <c r="D441" s="281">
        <v>905</v>
      </c>
      <c r="E441" s="282">
        <v>709</v>
      </c>
      <c r="F441" s="251" t="s">
        <v>1336</v>
      </c>
      <c r="G441" s="283" t="s">
        <v>1231</v>
      </c>
      <c r="H441" s="217">
        <v>150</v>
      </c>
    </row>
    <row r="442" spans="1:8" ht="15.75" x14ac:dyDescent="0.25">
      <c r="A442" s="242"/>
      <c r="B442" s="280" t="s">
        <v>372</v>
      </c>
      <c r="C442" s="249" t="s">
        <v>948</v>
      </c>
      <c r="D442" s="281">
        <v>905</v>
      </c>
      <c r="E442" s="282">
        <v>709</v>
      </c>
      <c r="F442" s="251" t="s">
        <v>1336</v>
      </c>
      <c r="G442" s="283" t="s">
        <v>949</v>
      </c>
      <c r="H442" s="217">
        <v>1155</v>
      </c>
    </row>
    <row r="443" spans="1:8" ht="47.25" x14ac:dyDescent="0.25">
      <c r="A443" s="242"/>
      <c r="B443" s="280" t="s">
        <v>372</v>
      </c>
      <c r="C443" s="249" t="s">
        <v>958</v>
      </c>
      <c r="D443" s="281">
        <v>905</v>
      </c>
      <c r="E443" s="282">
        <v>709</v>
      </c>
      <c r="F443" s="251" t="s">
        <v>1337</v>
      </c>
      <c r="G443" s="283" t="s">
        <v>372</v>
      </c>
      <c r="H443" s="217">
        <v>18704.572500000002</v>
      </c>
    </row>
    <row r="444" spans="1:8" ht="15.75" x14ac:dyDescent="0.25">
      <c r="A444" s="242"/>
      <c r="B444" s="280" t="s">
        <v>372</v>
      </c>
      <c r="C444" s="249" t="s">
        <v>1230</v>
      </c>
      <c r="D444" s="281">
        <v>905</v>
      </c>
      <c r="E444" s="282">
        <v>709</v>
      </c>
      <c r="F444" s="251" t="s">
        <v>1337</v>
      </c>
      <c r="G444" s="283" t="s">
        <v>1231</v>
      </c>
      <c r="H444" s="217">
        <v>7153.6028399999996</v>
      </c>
    </row>
    <row r="445" spans="1:8" ht="15.75" x14ac:dyDescent="0.25">
      <c r="A445" s="242"/>
      <c r="B445" s="280" t="s">
        <v>372</v>
      </c>
      <c r="C445" s="249" t="s">
        <v>948</v>
      </c>
      <c r="D445" s="281">
        <v>905</v>
      </c>
      <c r="E445" s="282">
        <v>709</v>
      </c>
      <c r="F445" s="251" t="s">
        <v>1337</v>
      </c>
      <c r="G445" s="283" t="s">
        <v>949</v>
      </c>
      <c r="H445" s="217">
        <v>11550.969660000001</v>
      </c>
    </row>
    <row r="446" spans="1:8" ht="31.5" x14ac:dyDescent="0.25">
      <c r="A446" s="242"/>
      <c r="B446" s="280" t="s">
        <v>372</v>
      </c>
      <c r="C446" s="249" t="s">
        <v>960</v>
      </c>
      <c r="D446" s="281">
        <v>905</v>
      </c>
      <c r="E446" s="282">
        <v>709</v>
      </c>
      <c r="F446" s="251" t="s">
        <v>1338</v>
      </c>
      <c r="G446" s="283" t="s">
        <v>372</v>
      </c>
      <c r="H446" s="217">
        <v>5611.3717500000002</v>
      </c>
    </row>
    <row r="447" spans="1:8" ht="15.75" x14ac:dyDescent="0.25">
      <c r="A447" s="242"/>
      <c r="B447" s="280" t="s">
        <v>372</v>
      </c>
      <c r="C447" s="249" t="s">
        <v>1230</v>
      </c>
      <c r="D447" s="281">
        <v>905</v>
      </c>
      <c r="E447" s="282">
        <v>709</v>
      </c>
      <c r="F447" s="251" t="s">
        <v>1338</v>
      </c>
      <c r="G447" s="283" t="s">
        <v>1231</v>
      </c>
      <c r="H447" s="217">
        <v>1766.14</v>
      </c>
    </row>
    <row r="448" spans="1:8" ht="15.75" x14ac:dyDescent="0.25">
      <c r="A448" s="242"/>
      <c r="B448" s="280" t="s">
        <v>372</v>
      </c>
      <c r="C448" s="249" t="s">
        <v>948</v>
      </c>
      <c r="D448" s="281">
        <v>905</v>
      </c>
      <c r="E448" s="282">
        <v>709</v>
      </c>
      <c r="F448" s="251" t="s">
        <v>1338</v>
      </c>
      <c r="G448" s="283" t="s">
        <v>949</v>
      </c>
      <c r="H448" s="217">
        <v>3845.2317499999999</v>
      </c>
    </row>
    <row r="449" spans="1:8" ht="31.5" x14ac:dyDescent="0.25">
      <c r="A449" s="242"/>
      <c r="B449" s="280" t="s">
        <v>372</v>
      </c>
      <c r="C449" s="249" t="s">
        <v>1339</v>
      </c>
      <c r="D449" s="281">
        <v>905</v>
      </c>
      <c r="E449" s="282">
        <v>709</v>
      </c>
      <c r="F449" s="251" t="s">
        <v>1340</v>
      </c>
      <c r="G449" s="283" t="s">
        <v>372</v>
      </c>
      <c r="H449" s="217">
        <v>89</v>
      </c>
    </row>
    <row r="450" spans="1:8" ht="15.75" x14ac:dyDescent="0.25">
      <c r="A450" s="242"/>
      <c r="B450" s="280" t="s">
        <v>372</v>
      </c>
      <c r="C450" s="249" t="s">
        <v>948</v>
      </c>
      <c r="D450" s="281">
        <v>905</v>
      </c>
      <c r="E450" s="282">
        <v>709</v>
      </c>
      <c r="F450" s="251" t="s">
        <v>1340</v>
      </c>
      <c r="G450" s="283" t="s">
        <v>949</v>
      </c>
      <c r="H450" s="217">
        <v>89</v>
      </c>
    </row>
    <row r="451" spans="1:8" ht="31.5" x14ac:dyDescent="0.25">
      <c r="A451" s="242"/>
      <c r="B451" s="280" t="s">
        <v>372</v>
      </c>
      <c r="C451" s="249" t="s">
        <v>1341</v>
      </c>
      <c r="D451" s="281">
        <v>905</v>
      </c>
      <c r="E451" s="282">
        <v>709</v>
      </c>
      <c r="F451" s="251" t="s">
        <v>1342</v>
      </c>
      <c r="G451" s="283" t="s">
        <v>372</v>
      </c>
      <c r="H451" s="217">
        <v>50</v>
      </c>
    </row>
    <row r="452" spans="1:8" ht="15.75" x14ac:dyDescent="0.25">
      <c r="A452" s="242"/>
      <c r="B452" s="280" t="s">
        <v>372</v>
      </c>
      <c r="C452" s="249" t="s">
        <v>948</v>
      </c>
      <c r="D452" s="281">
        <v>905</v>
      </c>
      <c r="E452" s="282">
        <v>709</v>
      </c>
      <c r="F452" s="251" t="s">
        <v>1342</v>
      </c>
      <c r="G452" s="283" t="s">
        <v>949</v>
      </c>
      <c r="H452" s="217">
        <v>50</v>
      </c>
    </row>
    <row r="453" spans="1:8" ht="15.75" x14ac:dyDescent="0.25">
      <c r="A453" s="242"/>
      <c r="B453" s="280" t="s">
        <v>372</v>
      </c>
      <c r="C453" s="249" t="s">
        <v>1343</v>
      </c>
      <c r="D453" s="281">
        <v>905</v>
      </c>
      <c r="E453" s="282">
        <v>709</v>
      </c>
      <c r="F453" s="251" t="s">
        <v>1344</v>
      </c>
      <c r="G453" s="283" t="s">
        <v>372</v>
      </c>
      <c r="H453" s="217">
        <v>4000</v>
      </c>
    </row>
    <row r="454" spans="1:8" ht="47.25" x14ac:dyDescent="0.25">
      <c r="A454" s="242"/>
      <c r="B454" s="280" t="s">
        <v>372</v>
      </c>
      <c r="C454" s="249" t="s">
        <v>936</v>
      </c>
      <c r="D454" s="281">
        <v>905</v>
      </c>
      <c r="E454" s="282">
        <v>709</v>
      </c>
      <c r="F454" s="251" t="s">
        <v>1344</v>
      </c>
      <c r="G454" s="283" t="s">
        <v>937</v>
      </c>
      <c r="H454" s="217">
        <v>4000</v>
      </c>
    </row>
    <row r="455" spans="1:8" ht="15.75" x14ac:dyDescent="0.25">
      <c r="A455" s="242"/>
      <c r="B455" s="280" t="s">
        <v>372</v>
      </c>
      <c r="C455" s="249" t="s">
        <v>1345</v>
      </c>
      <c r="D455" s="281">
        <v>905</v>
      </c>
      <c r="E455" s="282">
        <v>709</v>
      </c>
      <c r="F455" s="251" t="s">
        <v>1346</v>
      </c>
      <c r="G455" s="283" t="s">
        <v>372</v>
      </c>
      <c r="H455" s="217">
        <v>534.71</v>
      </c>
    </row>
    <row r="456" spans="1:8" ht="15.75" x14ac:dyDescent="0.25">
      <c r="A456" s="242"/>
      <c r="B456" s="280" t="s">
        <v>372</v>
      </c>
      <c r="C456" s="249" t="s">
        <v>948</v>
      </c>
      <c r="D456" s="281">
        <v>905</v>
      </c>
      <c r="E456" s="282">
        <v>709</v>
      </c>
      <c r="F456" s="251" t="s">
        <v>1346</v>
      </c>
      <c r="G456" s="283" t="s">
        <v>949</v>
      </c>
      <c r="H456" s="217">
        <v>534.71</v>
      </c>
    </row>
    <row r="457" spans="1:8" ht="63" x14ac:dyDescent="0.25">
      <c r="A457" s="242"/>
      <c r="B457" s="280" t="s">
        <v>372</v>
      </c>
      <c r="C457" s="249" t="s">
        <v>788</v>
      </c>
      <c r="D457" s="281">
        <v>905</v>
      </c>
      <c r="E457" s="282">
        <v>709</v>
      </c>
      <c r="F457" s="251" t="s">
        <v>789</v>
      </c>
      <c r="G457" s="283" t="s">
        <v>372</v>
      </c>
      <c r="H457" s="217">
        <v>134384.55551000001</v>
      </c>
    </row>
    <row r="458" spans="1:8" ht="47.25" x14ac:dyDescent="0.25">
      <c r="A458" s="242"/>
      <c r="B458" s="280" t="s">
        <v>372</v>
      </c>
      <c r="C458" s="249" t="s">
        <v>1347</v>
      </c>
      <c r="D458" s="281">
        <v>905</v>
      </c>
      <c r="E458" s="282">
        <v>709</v>
      </c>
      <c r="F458" s="251" t="s">
        <v>1348</v>
      </c>
      <c r="G458" s="283" t="s">
        <v>372</v>
      </c>
      <c r="H458" s="217">
        <v>133997.93883</v>
      </c>
    </row>
    <row r="459" spans="1:8" ht="47.25" x14ac:dyDescent="0.25">
      <c r="A459" s="242"/>
      <c r="B459" s="280" t="s">
        <v>372</v>
      </c>
      <c r="C459" s="249" t="s">
        <v>1228</v>
      </c>
      <c r="D459" s="281">
        <v>905</v>
      </c>
      <c r="E459" s="282">
        <v>709</v>
      </c>
      <c r="F459" s="251" t="s">
        <v>1348</v>
      </c>
      <c r="G459" s="283" t="s">
        <v>1229</v>
      </c>
      <c r="H459" s="217">
        <v>128997.93882999998</v>
      </c>
    </row>
    <row r="460" spans="1:8" ht="15.75" x14ac:dyDescent="0.25">
      <c r="A460" s="242"/>
      <c r="B460" s="280" t="s">
        <v>372</v>
      </c>
      <c r="C460" s="249" t="s">
        <v>1230</v>
      </c>
      <c r="D460" s="281">
        <v>905</v>
      </c>
      <c r="E460" s="282">
        <v>709</v>
      </c>
      <c r="F460" s="251" t="s">
        <v>1348</v>
      </c>
      <c r="G460" s="283" t="s">
        <v>1231</v>
      </c>
      <c r="H460" s="217">
        <v>5000</v>
      </c>
    </row>
    <row r="461" spans="1:8" ht="47.25" x14ac:dyDescent="0.25">
      <c r="A461" s="242"/>
      <c r="B461" s="280" t="s">
        <v>372</v>
      </c>
      <c r="C461" s="249" t="s">
        <v>853</v>
      </c>
      <c r="D461" s="281">
        <v>905</v>
      </c>
      <c r="E461" s="282">
        <v>709</v>
      </c>
      <c r="F461" s="251" t="s">
        <v>1349</v>
      </c>
      <c r="G461" s="283" t="s">
        <v>372</v>
      </c>
      <c r="H461" s="217">
        <v>386.61667999999997</v>
      </c>
    </row>
    <row r="462" spans="1:8" ht="47.25" x14ac:dyDescent="0.25">
      <c r="A462" s="242"/>
      <c r="B462" s="280" t="s">
        <v>372</v>
      </c>
      <c r="C462" s="249" t="s">
        <v>1228</v>
      </c>
      <c r="D462" s="281">
        <v>905</v>
      </c>
      <c r="E462" s="282">
        <v>709</v>
      </c>
      <c r="F462" s="251" t="s">
        <v>1349</v>
      </c>
      <c r="G462" s="283" t="s">
        <v>1229</v>
      </c>
      <c r="H462" s="217">
        <v>386.61667999999997</v>
      </c>
    </row>
    <row r="463" spans="1:8" ht="63" x14ac:dyDescent="0.25">
      <c r="A463" s="242"/>
      <c r="B463" s="280" t="s">
        <v>372</v>
      </c>
      <c r="C463" s="249" t="s">
        <v>1472</v>
      </c>
      <c r="D463" s="281">
        <v>905</v>
      </c>
      <c r="E463" s="282">
        <v>709</v>
      </c>
      <c r="F463" s="251" t="s">
        <v>1473</v>
      </c>
      <c r="G463" s="283" t="s">
        <v>372</v>
      </c>
      <c r="H463" s="217">
        <v>47000</v>
      </c>
    </row>
    <row r="464" spans="1:8" ht="78.75" x14ac:dyDescent="0.25">
      <c r="A464" s="242"/>
      <c r="B464" s="280" t="s">
        <v>372</v>
      </c>
      <c r="C464" s="249" t="s">
        <v>1103</v>
      </c>
      <c r="D464" s="281">
        <v>905</v>
      </c>
      <c r="E464" s="282">
        <v>709</v>
      </c>
      <c r="F464" s="251" t="s">
        <v>1104</v>
      </c>
      <c r="G464" s="283" t="s">
        <v>372</v>
      </c>
      <c r="H464" s="217">
        <v>47000</v>
      </c>
    </row>
    <row r="465" spans="1:8" ht="63" x14ac:dyDescent="0.25">
      <c r="A465" s="242"/>
      <c r="B465" s="280" t="s">
        <v>372</v>
      </c>
      <c r="C465" s="249" t="s">
        <v>1350</v>
      </c>
      <c r="D465" s="281">
        <v>905</v>
      </c>
      <c r="E465" s="282">
        <v>709</v>
      </c>
      <c r="F465" s="251" t="s">
        <v>1351</v>
      </c>
      <c r="G465" s="283" t="s">
        <v>372</v>
      </c>
      <c r="H465" s="217">
        <v>47000</v>
      </c>
    </row>
    <row r="466" spans="1:8" ht="15.75" x14ac:dyDescent="0.25">
      <c r="A466" s="242"/>
      <c r="B466" s="280" t="s">
        <v>372</v>
      </c>
      <c r="C466" s="249" t="s">
        <v>1230</v>
      </c>
      <c r="D466" s="281">
        <v>905</v>
      </c>
      <c r="E466" s="282">
        <v>709</v>
      </c>
      <c r="F466" s="251" t="s">
        <v>1351</v>
      </c>
      <c r="G466" s="283" t="s">
        <v>1231</v>
      </c>
      <c r="H466" s="217">
        <v>20792.43202</v>
      </c>
    </row>
    <row r="467" spans="1:8" ht="15.75" x14ac:dyDescent="0.25">
      <c r="A467" s="242"/>
      <c r="B467" s="280" t="s">
        <v>372</v>
      </c>
      <c r="C467" s="249" t="s">
        <v>948</v>
      </c>
      <c r="D467" s="281">
        <v>905</v>
      </c>
      <c r="E467" s="282">
        <v>709</v>
      </c>
      <c r="F467" s="251" t="s">
        <v>1351</v>
      </c>
      <c r="G467" s="283" t="s">
        <v>949</v>
      </c>
      <c r="H467" s="217">
        <v>26207.56798</v>
      </c>
    </row>
    <row r="468" spans="1:8" ht="15.75" x14ac:dyDescent="0.25">
      <c r="A468" s="242"/>
      <c r="B468" s="280" t="s">
        <v>372</v>
      </c>
      <c r="C468" s="249" t="s">
        <v>745</v>
      </c>
      <c r="D468" s="281">
        <v>905</v>
      </c>
      <c r="E468" s="282">
        <v>1001</v>
      </c>
      <c r="F468" s="251" t="s">
        <v>372</v>
      </c>
      <c r="G468" s="283" t="s">
        <v>372</v>
      </c>
      <c r="H468" s="217">
        <v>13292.076999999999</v>
      </c>
    </row>
    <row r="469" spans="1:8" ht="31.5" x14ac:dyDescent="0.25">
      <c r="A469" s="242"/>
      <c r="B469" s="280" t="s">
        <v>372</v>
      </c>
      <c r="C469" s="249" t="s">
        <v>1470</v>
      </c>
      <c r="D469" s="281">
        <v>905</v>
      </c>
      <c r="E469" s="282">
        <v>1001</v>
      </c>
      <c r="F469" s="251" t="s">
        <v>1471</v>
      </c>
      <c r="G469" s="283" t="s">
        <v>372</v>
      </c>
      <c r="H469" s="217">
        <v>13292.076999999999</v>
      </c>
    </row>
    <row r="470" spans="1:8" ht="47.25" x14ac:dyDescent="0.25">
      <c r="A470" s="242"/>
      <c r="B470" s="280" t="s">
        <v>372</v>
      </c>
      <c r="C470" s="249" t="s">
        <v>1373</v>
      </c>
      <c r="D470" s="281">
        <v>905</v>
      </c>
      <c r="E470" s="282">
        <v>1001</v>
      </c>
      <c r="F470" s="251" t="s">
        <v>1374</v>
      </c>
      <c r="G470" s="283" t="s">
        <v>372</v>
      </c>
      <c r="H470" s="217">
        <v>13292.076999999999</v>
      </c>
    </row>
    <row r="471" spans="1:8" ht="63" x14ac:dyDescent="0.25">
      <c r="A471" s="242"/>
      <c r="B471" s="280" t="s">
        <v>372</v>
      </c>
      <c r="C471" s="249" t="s">
        <v>1375</v>
      </c>
      <c r="D471" s="281">
        <v>905</v>
      </c>
      <c r="E471" s="282">
        <v>1001</v>
      </c>
      <c r="F471" s="251" t="s">
        <v>1376</v>
      </c>
      <c r="G471" s="283" t="s">
        <v>372</v>
      </c>
      <c r="H471" s="217">
        <v>13292.076999999999</v>
      </c>
    </row>
    <row r="472" spans="1:8" ht="31.5" x14ac:dyDescent="0.25">
      <c r="A472" s="242"/>
      <c r="B472" s="280" t="s">
        <v>372</v>
      </c>
      <c r="C472" s="249" t="s">
        <v>782</v>
      </c>
      <c r="D472" s="281">
        <v>905</v>
      </c>
      <c r="E472" s="282">
        <v>1001</v>
      </c>
      <c r="F472" s="251" t="s">
        <v>1376</v>
      </c>
      <c r="G472" s="283" t="s">
        <v>783</v>
      </c>
      <c r="H472" s="217">
        <v>78</v>
      </c>
    </row>
    <row r="473" spans="1:8" ht="15.75" x14ac:dyDescent="0.25">
      <c r="A473" s="242"/>
      <c r="B473" s="280" t="s">
        <v>372</v>
      </c>
      <c r="C473" s="249" t="s">
        <v>1377</v>
      </c>
      <c r="D473" s="281">
        <v>905</v>
      </c>
      <c r="E473" s="282">
        <v>1001</v>
      </c>
      <c r="F473" s="251" t="s">
        <v>1376</v>
      </c>
      <c r="G473" s="283" t="s">
        <v>1378</v>
      </c>
      <c r="H473" s="217">
        <v>13214.076999999999</v>
      </c>
    </row>
    <row r="474" spans="1:8" ht="15.75" x14ac:dyDescent="0.25">
      <c r="A474" s="242"/>
      <c r="B474" s="280" t="s">
        <v>372</v>
      </c>
      <c r="C474" s="249" t="s">
        <v>746</v>
      </c>
      <c r="D474" s="281">
        <v>905</v>
      </c>
      <c r="E474" s="282">
        <v>1002</v>
      </c>
      <c r="F474" s="251" t="s">
        <v>372</v>
      </c>
      <c r="G474" s="283" t="s">
        <v>372</v>
      </c>
      <c r="H474" s="217">
        <v>11483.878000000001</v>
      </c>
    </row>
    <row r="475" spans="1:8" ht="31.5" x14ac:dyDescent="0.25">
      <c r="A475" s="242"/>
      <c r="B475" s="280" t="s">
        <v>372</v>
      </c>
      <c r="C475" s="249" t="s">
        <v>1470</v>
      </c>
      <c r="D475" s="281">
        <v>905</v>
      </c>
      <c r="E475" s="282">
        <v>1002</v>
      </c>
      <c r="F475" s="251" t="s">
        <v>1471</v>
      </c>
      <c r="G475" s="283" t="s">
        <v>372</v>
      </c>
      <c r="H475" s="217">
        <v>11483.878000000001</v>
      </c>
    </row>
    <row r="476" spans="1:8" ht="47.25" x14ac:dyDescent="0.25">
      <c r="A476" s="242"/>
      <c r="B476" s="280" t="s">
        <v>372</v>
      </c>
      <c r="C476" s="249" t="s">
        <v>1243</v>
      </c>
      <c r="D476" s="281">
        <v>905</v>
      </c>
      <c r="E476" s="282">
        <v>1002</v>
      </c>
      <c r="F476" s="251" t="s">
        <v>1244</v>
      </c>
      <c r="G476" s="283" t="s">
        <v>372</v>
      </c>
      <c r="H476" s="217">
        <v>11483.878000000001</v>
      </c>
    </row>
    <row r="477" spans="1:8" ht="31.5" x14ac:dyDescent="0.25">
      <c r="A477" s="242"/>
      <c r="B477" s="280" t="s">
        <v>372</v>
      </c>
      <c r="C477" s="249" t="s">
        <v>1379</v>
      </c>
      <c r="D477" s="281">
        <v>905</v>
      </c>
      <c r="E477" s="282">
        <v>1002</v>
      </c>
      <c r="F477" s="251" t="s">
        <v>1380</v>
      </c>
      <c r="G477" s="283" t="s">
        <v>372</v>
      </c>
      <c r="H477" s="217">
        <v>11483.878000000001</v>
      </c>
    </row>
    <row r="478" spans="1:8" ht="15.75" x14ac:dyDescent="0.25">
      <c r="A478" s="242"/>
      <c r="B478" s="280" t="s">
        <v>372</v>
      </c>
      <c r="C478" s="249" t="s">
        <v>948</v>
      </c>
      <c r="D478" s="281">
        <v>905</v>
      </c>
      <c r="E478" s="282">
        <v>1002</v>
      </c>
      <c r="F478" s="251" t="s">
        <v>1380</v>
      </c>
      <c r="G478" s="283" t="s">
        <v>949</v>
      </c>
      <c r="H478" s="217">
        <v>11483.878000000001</v>
      </c>
    </row>
    <row r="479" spans="1:8" ht="15.75" x14ac:dyDescent="0.25">
      <c r="A479" s="242"/>
      <c r="B479" s="280" t="s">
        <v>372</v>
      </c>
      <c r="C479" s="249" t="s">
        <v>747</v>
      </c>
      <c r="D479" s="281">
        <v>905</v>
      </c>
      <c r="E479" s="282">
        <v>1003</v>
      </c>
      <c r="F479" s="251" t="s">
        <v>372</v>
      </c>
      <c r="G479" s="283" t="s">
        <v>372</v>
      </c>
      <c r="H479" s="217">
        <v>107992.61300000001</v>
      </c>
    </row>
    <row r="480" spans="1:8" ht="31.5" x14ac:dyDescent="0.25">
      <c r="A480" s="242"/>
      <c r="B480" s="280" t="s">
        <v>372</v>
      </c>
      <c r="C480" s="249" t="s">
        <v>1470</v>
      </c>
      <c r="D480" s="281">
        <v>905</v>
      </c>
      <c r="E480" s="282">
        <v>1003</v>
      </c>
      <c r="F480" s="251" t="s">
        <v>1471</v>
      </c>
      <c r="G480" s="283" t="s">
        <v>372</v>
      </c>
      <c r="H480" s="217">
        <v>107992.61300000001</v>
      </c>
    </row>
    <row r="481" spans="1:8" ht="47.25" x14ac:dyDescent="0.25">
      <c r="A481" s="242"/>
      <c r="B481" s="280" t="s">
        <v>372</v>
      </c>
      <c r="C481" s="249" t="s">
        <v>1373</v>
      </c>
      <c r="D481" s="281">
        <v>905</v>
      </c>
      <c r="E481" s="282">
        <v>1003</v>
      </c>
      <c r="F481" s="251" t="s">
        <v>1374</v>
      </c>
      <c r="G481" s="283" t="s">
        <v>372</v>
      </c>
      <c r="H481" s="217">
        <v>107992.61300000001</v>
      </c>
    </row>
    <row r="482" spans="1:8" ht="63" x14ac:dyDescent="0.25">
      <c r="A482" s="242"/>
      <c r="B482" s="280" t="s">
        <v>372</v>
      </c>
      <c r="C482" s="249" t="s">
        <v>1381</v>
      </c>
      <c r="D482" s="281">
        <v>905</v>
      </c>
      <c r="E482" s="282">
        <v>1003</v>
      </c>
      <c r="F482" s="251" t="s">
        <v>1382</v>
      </c>
      <c r="G482" s="283" t="s">
        <v>372</v>
      </c>
      <c r="H482" s="217">
        <v>6000</v>
      </c>
    </row>
    <row r="483" spans="1:8" ht="31.5" x14ac:dyDescent="0.25">
      <c r="A483" s="242"/>
      <c r="B483" s="280" t="s">
        <v>372</v>
      </c>
      <c r="C483" s="249" t="s">
        <v>1383</v>
      </c>
      <c r="D483" s="281">
        <v>905</v>
      </c>
      <c r="E483" s="282">
        <v>1003</v>
      </c>
      <c r="F483" s="251" t="s">
        <v>1382</v>
      </c>
      <c r="G483" s="283" t="s">
        <v>1384</v>
      </c>
      <c r="H483" s="217">
        <v>6000</v>
      </c>
    </row>
    <row r="484" spans="1:8" ht="15.75" x14ac:dyDescent="0.25">
      <c r="A484" s="242"/>
      <c r="B484" s="280" t="s">
        <v>372</v>
      </c>
      <c r="C484" s="249" t="s">
        <v>1385</v>
      </c>
      <c r="D484" s="281">
        <v>905</v>
      </c>
      <c r="E484" s="282">
        <v>1003</v>
      </c>
      <c r="F484" s="251" t="s">
        <v>1386</v>
      </c>
      <c r="G484" s="283" t="s">
        <v>372</v>
      </c>
      <c r="H484" s="217">
        <v>15015.130999999999</v>
      </c>
    </row>
    <row r="485" spans="1:8" ht="47.25" x14ac:dyDescent="0.25">
      <c r="A485" s="242"/>
      <c r="B485" s="280" t="s">
        <v>372</v>
      </c>
      <c r="C485" s="249" t="s">
        <v>936</v>
      </c>
      <c r="D485" s="281">
        <v>905</v>
      </c>
      <c r="E485" s="282">
        <v>1003</v>
      </c>
      <c r="F485" s="251" t="s">
        <v>1386</v>
      </c>
      <c r="G485" s="283" t="s">
        <v>937</v>
      </c>
      <c r="H485" s="217">
        <v>15015.130999999999</v>
      </c>
    </row>
    <row r="486" spans="1:8" ht="63" x14ac:dyDescent="0.25">
      <c r="A486" s="242"/>
      <c r="B486" s="280" t="s">
        <v>372</v>
      </c>
      <c r="C486" s="249" t="s">
        <v>1387</v>
      </c>
      <c r="D486" s="281">
        <v>905</v>
      </c>
      <c r="E486" s="282">
        <v>1003</v>
      </c>
      <c r="F486" s="251" t="s">
        <v>1388</v>
      </c>
      <c r="G486" s="283" t="s">
        <v>372</v>
      </c>
      <c r="H486" s="217">
        <v>86977.482000000004</v>
      </c>
    </row>
    <row r="487" spans="1:8" ht="31.5" x14ac:dyDescent="0.25">
      <c r="A487" s="242"/>
      <c r="B487" s="280" t="s">
        <v>372</v>
      </c>
      <c r="C487" s="249" t="s">
        <v>1389</v>
      </c>
      <c r="D487" s="281">
        <v>905</v>
      </c>
      <c r="E487" s="282">
        <v>1003</v>
      </c>
      <c r="F487" s="251" t="s">
        <v>1388</v>
      </c>
      <c r="G487" s="283" t="s">
        <v>1390</v>
      </c>
      <c r="H487" s="217">
        <v>9781</v>
      </c>
    </row>
    <row r="488" spans="1:8" ht="15.75" x14ac:dyDescent="0.25">
      <c r="A488" s="242"/>
      <c r="B488" s="280" t="s">
        <v>372</v>
      </c>
      <c r="C488" s="249" t="s">
        <v>1230</v>
      </c>
      <c r="D488" s="281">
        <v>905</v>
      </c>
      <c r="E488" s="282">
        <v>1003</v>
      </c>
      <c r="F488" s="251" t="s">
        <v>1388</v>
      </c>
      <c r="G488" s="283" t="s">
        <v>1231</v>
      </c>
      <c r="H488" s="217">
        <v>38977.985000000001</v>
      </c>
    </row>
    <row r="489" spans="1:8" ht="15.75" x14ac:dyDescent="0.25">
      <c r="A489" s="242"/>
      <c r="B489" s="280" t="s">
        <v>372</v>
      </c>
      <c r="C489" s="249" t="s">
        <v>948</v>
      </c>
      <c r="D489" s="281">
        <v>905</v>
      </c>
      <c r="E489" s="282">
        <v>1003</v>
      </c>
      <c r="F489" s="251" t="s">
        <v>1388</v>
      </c>
      <c r="G489" s="283" t="s">
        <v>949</v>
      </c>
      <c r="H489" s="217">
        <v>38218.497000000003</v>
      </c>
    </row>
    <row r="490" spans="1:8" ht="15.75" x14ac:dyDescent="0.25">
      <c r="A490" s="242"/>
      <c r="B490" s="280" t="s">
        <v>372</v>
      </c>
      <c r="C490" s="249" t="s">
        <v>748</v>
      </c>
      <c r="D490" s="281">
        <v>905</v>
      </c>
      <c r="E490" s="282">
        <v>1004</v>
      </c>
      <c r="F490" s="251" t="s">
        <v>372</v>
      </c>
      <c r="G490" s="283" t="s">
        <v>372</v>
      </c>
      <c r="H490" s="217">
        <v>271480.59999999998</v>
      </c>
    </row>
    <row r="491" spans="1:8" ht="31.5" x14ac:dyDescent="0.25">
      <c r="A491" s="242"/>
      <c r="B491" s="280" t="s">
        <v>372</v>
      </c>
      <c r="C491" s="249" t="s">
        <v>1470</v>
      </c>
      <c r="D491" s="281">
        <v>905</v>
      </c>
      <c r="E491" s="282">
        <v>1004</v>
      </c>
      <c r="F491" s="251" t="s">
        <v>1471</v>
      </c>
      <c r="G491" s="283" t="s">
        <v>372</v>
      </c>
      <c r="H491" s="217">
        <v>271480.59999999998</v>
      </c>
    </row>
    <row r="492" spans="1:8" ht="47.25" x14ac:dyDescent="0.25">
      <c r="A492" s="242"/>
      <c r="B492" s="280" t="s">
        <v>372</v>
      </c>
      <c r="C492" s="249" t="s">
        <v>1373</v>
      </c>
      <c r="D492" s="281">
        <v>905</v>
      </c>
      <c r="E492" s="282">
        <v>1004</v>
      </c>
      <c r="F492" s="251" t="s">
        <v>1374</v>
      </c>
      <c r="G492" s="283" t="s">
        <v>372</v>
      </c>
      <c r="H492" s="217">
        <v>271480.59999999998</v>
      </c>
    </row>
    <row r="493" spans="1:8" ht="63" x14ac:dyDescent="0.25">
      <c r="A493" s="242"/>
      <c r="B493" s="280" t="s">
        <v>372</v>
      </c>
      <c r="C493" s="249" t="s">
        <v>1406</v>
      </c>
      <c r="D493" s="281">
        <v>905</v>
      </c>
      <c r="E493" s="282">
        <v>1004</v>
      </c>
      <c r="F493" s="251" t="s">
        <v>1407</v>
      </c>
      <c r="G493" s="283" t="s">
        <v>372</v>
      </c>
      <c r="H493" s="217">
        <v>1827</v>
      </c>
    </row>
    <row r="494" spans="1:8" ht="31.5" x14ac:dyDescent="0.25">
      <c r="A494" s="242"/>
      <c r="B494" s="280" t="s">
        <v>372</v>
      </c>
      <c r="C494" s="249" t="s">
        <v>1408</v>
      </c>
      <c r="D494" s="281">
        <v>905</v>
      </c>
      <c r="E494" s="282">
        <v>1004</v>
      </c>
      <c r="F494" s="251" t="s">
        <v>1407</v>
      </c>
      <c r="G494" s="283" t="s">
        <v>1409</v>
      </c>
      <c r="H494" s="217">
        <v>1827</v>
      </c>
    </row>
    <row r="495" spans="1:8" ht="204.75" x14ac:dyDescent="0.25">
      <c r="A495" s="242"/>
      <c r="B495" s="280" t="s">
        <v>372</v>
      </c>
      <c r="C495" s="249" t="s">
        <v>1410</v>
      </c>
      <c r="D495" s="281">
        <v>905</v>
      </c>
      <c r="E495" s="282">
        <v>1004</v>
      </c>
      <c r="F495" s="251" t="s">
        <v>1411</v>
      </c>
      <c r="G495" s="283" t="s">
        <v>372</v>
      </c>
      <c r="H495" s="217">
        <v>178478</v>
      </c>
    </row>
    <row r="496" spans="1:8" ht="31.5" x14ac:dyDescent="0.25">
      <c r="A496" s="242"/>
      <c r="B496" s="280" t="s">
        <v>372</v>
      </c>
      <c r="C496" s="249" t="s">
        <v>782</v>
      </c>
      <c r="D496" s="281">
        <v>905</v>
      </c>
      <c r="E496" s="282">
        <v>1004</v>
      </c>
      <c r="F496" s="251" t="s">
        <v>1411</v>
      </c>
      <c r="G496" s="283" t="s">
        <v>783</v>
      </c>
      <c r="H496" s="217">
        <v>500</v>
      </c>
    </row>
    <row r="497" spans="1:8" ht="31.5" x14ac:dyDescent="0.25">
      <c r="A497" s="242"/>
      <c r="B497" s="280" t="s">
        <v>372</v>
      </c>
      <c r="C497" s="249" t="s">
        <v>1383</v>
      </c>
      <c r="D497" s="281">
        <v>905</v>
      </c>
      <c r="E497" s="282">
        <v>1004</v>
      </c>
      <c r="F497" s="251" t="s">
        <v>1411</v>
      </c>
      <c r="G497" s="283" t="s">
        <v>1384</v>
      </c>
      <c r="H497" s="217">
        <v>90978</v>
      </c>
    </row>
    <row r="498" spans="1:8" ht="31.5" x14ac:dyDescent="0.25">
      <c r="A498" s="242"/>
      <c r="B498" s="280" t="s">
        <v>372</v>
      </c>
      <c r="C498" s="249" t="s">
        <v>1389</v>
      </c>
      <c r="D498" s="281">
        <v>905</v>
      </c>
      <c r="E498" s="282">
        <v>1004</v>
      </c>
      <c r="F498" s="251" t="s">
        <v>1411</v>
      </c>
      <c r="G498" s="283" t="s">
        <v>1390</v>
      </c>
      <c r="H498" s="217">
        <v>7000</v>
      </c>
    </row>
    <row r="499" spans="1:8" ht="31.5" x14ac:dyDescent="0.25">
      <c r="A499" s="242"/>
      <c r="B499" s="280" t="s">
        <v>372</v>
      </c>
      <c r="C499" s="249" t="s">
        <v>1408</v>
      </c>
      <c r="D499" s="281">
        <v>905</v>
      </c>
      <c r="E499" s="282">
        <v>1004</v>
      </c>
      <c r="F499" s="251" t="s">
        <v>1411</v>
      </c>
      <c r="G499" s="283" t="s">
        <v>1409</v>
      </c>
      <c r="H499" s="217">
        <v>80000</v>
      </c>
    </row>
    <row r="500" spans="1:8" ht="47.25" x14ac:dyDescent="0.25">
      <c r="A500" s="242"/>
      <c r="B500" s="280" t="s">
        <v>372</v>
      </c>
      <c r="C500" s="249" t="s">
        <v>1412</v>
      </c>
      <c r="D500" s="281">
        <v>905</v>
      </c>
      <c r="E500" s="282">
        <v>1004</v>
      </c>
      <c r="F500" s="251" t="s">
        <v>1413</v>
      </c>
      <c r="G500" s="283" t="s">
        <v>372</v>
      </c>
      <c r="H500" s="217">
        <v>1500</v>
      </c>
    </row>
    <row r="501" spans="1:8" ht="31.5" x14ac:dyDescent="0.25">
      <c r="A501" s="242"/>
      <c r="B501" s="280" t="s">
        <v>372</v>
      </c>
      <c r="C501" s="249" t="s">
        <v>1383</v>
      </c>
      <c r="D501" s="281">
        <v>905</v>
      </c>
      <c r="E501" s="282">
        <v>1004</v>
      </c>
      <c r="F501" s="251" t="s">
        <v>1413</v>
      </c>
      <c r="G501" s="283" t="s">
        <v>1384</v>
      </c>
      <c r="H501" s="217">
        <v>1500</v>
      </c>
    </row>
    <row r="502" spans="1:8" ht="78.75" x14ac:dyDescent="0.25">
      <c r="A502" s="242"/>
      <c r="B502" s="280" t="s">
        <v>372</v>
      </c>
      <c r="C502" s="249" t="s">
        <v>798</v>
      </c>
      <c r="D502" s="281">
        <v>905</v>
      </c>
      <c r="E502" s="282">
        <v>1004</v>
      </c>
      <c r="F502" s="251" t="s">
        <v>1414</v>
      </c>
      <c r="G502" s="283" t="s">
        <v>372</v>
      </c>
      <c r="H502" s="217">
        <v>88605</v>
      </c>
    </row>
    <row r="503" spans="1:8" ht="31.5" x14ac:dyDescent="0.25">
      <c r="A503" s="242"/>
      <c r="B503" s="280" t="s">
        <v>372</v>
      </c>
      <c r="C503" s="249" t="s">
        <v>1389</v>
      </c>
      <c r="D503" s="281">
        <v>905</v>
      </c>
      <c r="E503" s="282">
        <v>1004</v>
      </c>
      <c r="F503" s="251" t="s">
        <v>1414</v>
      </c>
      <c r="G503" s="283" t="s">
        <v>1390</v>
      </c>
      <c r="H503" s="217">
        <v>88605</v>
      </c>
    </row>
    <row r="504" spans="1:8" ht="31.5" x14ac:dyDescent="0.25">
      <c r="A504" s="242"/>
      <c r="B504" s="280" t="s">
        <v>372</v>
      </c>
      <c r="C504" s="249" t="s">
        <v>1415</v>
      </c>
      <c r="D504" s="281">
        <v>905</v>
      </c>
      <c r="E504" s="282">
        <v>1004</v>
      </c>
      <c r="F504" s="251" t="s">
        <v>1416</v>
      </c>
      <c r="G504" s="283" t="s">
        <v>372</v>
      </c>
      <c r="H504" s="217">
        <v>1070.5999999999999</v>
      </c>
    </row>
    <row r="505" spans="1:8" ht="31.5" x14ac:dyDescent="0.25">
      <c r="A505" s="242"/>
      <c r="B505" s="280" t="s">
        <v>372</v>
      </c>
      <c r="C505" s="249" t="s">
        <v>1383</v>
      </c>
      <c r="D505" s="281">
        <v>905</v>
      </c>
      <c r="E505" s="282">
        <v>1004</v>
      </c>
      <c r="F505" s="251" t="s">
        <v>1416</v>
      </c>
      <c r="G505" s="283" t="s">
        <v>1384</v>
      </c>
      <c r="H505" s="217">
        <v>1070.5999999999999</v>
      </c>
    </row>
    <row r="506" spans="1:8" ht="15.75" x14ac:dyDescent="0.25">
      <c r="A506" s="242"/>
      <c r="B506" s="280" t="s">
        <v>372</v>
      </c>
      <c r="C506" s="249" t="s">
        <v>749</v>
      </c>
      <c r="D506" s="281">
        <v>905</v>
      </c>
      <c r="E506" s="282">
        <v>1006</v>
      </c>
      <c r="F506" s="251" t="s">
        <v>372</v>
      </c>
      <c r="G506" s="283" t="s">
        <v>372</v>
      </c>
      <c r="H506" s="217">
        <v>49678.406999999999</v>
      </c>
    </row>
    <row r="507" spans="1:8" ht="31.5" x14ac:dyDescent="0.25">
      <c r="A507" s="242"/>
      <c r="B507" s="280" t="s">
        <v>372</v>
      </c>
      <c r="C507" s="249" t="s">
        <v>1470</v>
      </c>
      <c r="D507" s="281">
        <v>905</v>
      </c>
      <c r="E507" s="282">
        <v>1006</v>
      </c>
      <c r="F507" s="251" t="s">
        <v>1471</v>
      </c>
      <c r="G507" s="283" t="s">
        <v>372</v>
      </c>
      <c r="H507" s="217">
        <v>49678.406999999999</v>
      </c>
    </row>
    <row r="508" spans="1:8" ht="47.25" x14ac:dyDescent="0.25">
      <c r="A508" s="242"/>
      <c r="B508" s="280" t="s">
        <v>372</v>
      </c>
      <c r="C508" s="249" t="s">
        <v>1373</v>
      </c>
      <c r="D508" s="281">
        <v>905</v>
      </c>
      <c r="E508" s="282">
        <v>1006</v>
      </c>
      <c r="F508" s="251" t="s">
        <v>1374</v>
      </c>
      <c r="G508" s="283" t="s">
        <v>372</v>
      </c>
      <c r="H508" s="217">
        <v>49678.406999999999</v>
      </c>
    </row>
    <row r="509" spans="1:8" ht="31.5" x14ac:dyDescent="0.25">
      <c r="A509" s="242"/>
      <c r="B509" s="280" t="s">
        <v>372</v>
      </c>
      <c r="C509" s="249" t="s">
        <v>1421</v>
      </c>
      <c r="D509" s="281">
        <v>905</v>
      </c>
      <c r="E509" s="282">
        <v>1006</v>
      </c>
      <c r="F509" s="251" t="s">
        <v>1422</v>
      </c>
      <c r="G509" s="283" t="s">
        <v>372</v>
      </c>
      <c r="H509" s="217">
        <v>1452.75</v>
      </c>
    </row>
    <row r="510" spans="1:8" ht="31.5" x14ac:dyDescent="0.25">
      <c r="A510" s="242"/>
      <c r="B510" s="280" t="s">
        <v>372</v>
      </c>
      <c r="C510" s="249" t="s">
        <v>782</v>
      </c>
      <c r="D510" s="281">
        <v>905</v>
      </c>
      <c r="E510" s="282">
        <v>1006</v>
      </c>
      <c r="F510" s="251" t="s">
        <v>1422</v>
      </c>
      <c r="G510" s="283" t="s">
        <v>783</v>
      </c>
      <c r="H510" s="217">
        <v>681.3</v>
      </c>
    </row>
    <row r="511" spans="1:8" ht="15.75" x14ac:dyDescent="0.25">
      <c r="A511" s="242"/>
      <c r="B511" s="280" t="s">
        <v>372</v>
      </c>
      <c r="C511" s="249" t="s">
        <v>1230</v>
      </c>
      <c r="D511" s="281">
        <v>905</v>
      </c>
      <c r="E511" s="282">
        <v>1006</v>
      </c>
      <c r="F511" s="251" t="s">
        <v>1422</v>
      </c>
      <c r="G511" s="283" t="s">
        <v>1231</v>
      </c>
      <c r="H511" s="217">
        <v>771.45</v>
      </c>
    </row>
    <row r="512" spans="1:8" ht="63" x14ac:dyDescent="0.25">
      <c r="A512" s="242"/>
      <c r="B512" s="280" t="s">
        <v>372</v>
      </c>
      <c r="C512" s="249" t="s">
        <v>1423</v>
      </c>
      <c r="D512" s="281">
        <v>905</v>
      </c>
      <c r="E512" s="282">
        <v>1006</v>
      </c>
      <c r="F512" s="251" t="s">
        <v>1424</v>
      </c>
      <c r="G512" s="283" t="s">
        <v>372</v>
      </c>
      <c r="H512" s="217">
        <v>43427.925999999999</v>
      </c>
    </row>
    <row r="513" spans="1:8" ht="31.5" x14ac:dyDescent="0.25">
      <c r="A513" s="242"/>
      <c r="B513" s="280" t="s">
        <v>372</v>
      </c>
      <c r="C513" s="249" t="s">
        <v>782</v>
      </c>
      <c r="D513" s="281">
        <v>905</v>
      </c>
      <c r="E513" s="282">
        <v>1006</v>
      </c>
      <c r="F513" s="251" t="s">
        <v>1424</v>
      </c>
      <c r="G513" s="283" t="s">
        <v>783</v>
      </c>
      <c r="H513" s="217">
        <v>206.92000000000002</v>
      </c>
    </row>
    <row r="514" spans="1:8" ht="31.5" x14ac:dyDescent="0.25">
      <c r="A514" s="242"/>
      <c r="B514" s="280" t="s">
        <v>372</v>
      </c>
      <c r="C514" s="249" t="s">
        <v>1383</v>
      </c>
      <c r="D514" s="281">
        <v>905</v>
      </c>
      <c r="E514" s="282">
        <v>1006</v>
      </c>
      <c r="F514" s="251" t="s">
        <v>1424</v>
      </c>
      <c r="G514" s="283" t="s">
        <v>1384</v>
      </c>
      <c r="H514" s="217">
        <v>41862.065999999999</v>
      </c>
    </row>
    <row r="515" spans="1:8" ht="31.5" x14ac:dyDescent="0.25">
      <c r="A515" s="242"/>
      <c r="B515" s="280" t="s">
        <v>372</v>
      </c>
      <c r="C515" s="249" t="s">
        <v>1408</v>
      </c>
      <c r="D515" s="281">
        <v>905</v>
      </c>
      <c r="E515" s="282">
        <v>1006</v>
      </c>
      <c r="F515" s="251" t="s">
        <v>1424</v>
      </c>
      <c r="G515" s="283" t="s">
        <v>1409</v>
      </c>
      <c r="H515" s="217">
        <v>1358.94</v>
      </c>
    </row>
    <row r="516" spans="1:8" ht="110.25" x14ac:dyDescent="0.25">
      <c r="A516" s="242"/>
      <c r="B516" s="280" t="s">
        <v>372</v>
      </c>
      <c r="C516" s="249" t="s">
        <v>1425</v>
      </c>
      <c r="D516" s="281">
        <v>905</v>
      </c>
      <c r="E516" s="282">
        <v>1006</v>
      </c>
      <c r="F516" s="251" t="s">
        <v>1426</v>
      </c>
      <c r="G516" s="283" t="s">
        <v>372</v>
      </c>
      <c r="H516" s="217">
        <v>2620.404</v>
      </c>
    </row>
    <row r="517" spans="1:8" ht="31.5" x14ac:dyDescent="0.25">
      <c r="A517" s="242"/>
      <c r="B517" s="280" t="s">
        <v>372</v>
      </c>
      <c r="C517" s="249" t="s">
        <v>1408</v>
      </c>
      <c r="D517" s="281">
        <v>905</v>
      </c>
      <c r="E517" s="282">
        <v>1006</v>
      </c>
      <c r="F517" s="251" t="s">
        <v>1426</v>
      </c>
      <c r="G517" s="283" t="s">
        <v>1409</v>
      </c>
      <c r="H517" s="217">
        <v>2620.404</v>
      </c>
    </row>
    <row r="518" spans="1:8" ht="78.75" x14ac:dyDescent="0.25">
      <c r="A518" s="242"/>
      <c r="B518" s="280" t="s">
        <v>372</v>
      </c>
      <c r="C518" s="249" t="s">
        <v>1427</v>
      </c>
      <c r="D518" s="281">
        <v>905</v>
      </c>
      <c r="E518" s="282">
        <v>1006</v>
      </c>
      <c r="F518" s="251" t="s">
        <v>1428</v>
      </c>
      <c r="G518" s="283" t="s">
        <v>372</v>
      </c>
      <c r="H518" s="217">
        <v>2177.3269999999998</v>
      </c>
    </row>
    <row r="519" spans="1:8" ht="31.5" x14ac:dyDescent="0.25">
      <c r="A519" s="242"/>
      <c r="B519" s="280" t="s">
        <v>372</v>
      </c>
      <c r="C519" s="249" t="s">
        <v>782</v>
      </c>
      <c r="D519" s="281">
        <v>905</v>
      </c>
      <c r="E519" s="282">
        <v>1006</v>
      </c>
      <c r="F519" s="251" t="s">
        <v>1428</v>
      </c>
      <c r="G519" s="283" t="s">
        <v>783</v>
      </c>
      <c r="H519" s="217">
        <v>9.6</v>
      </c>
    </row>
    <row r="520" spans="1:8" ht="31.5" x14ac:dyDescent="0.25">
      <c r="A520" s="242"/>
      <c r="B520" s="280" t="s">
        <v>372</v>
      </c>
      <c r="C520" s="249" t="s">
        <v>1383</v>
      </c>
      <c r="D520" s="281">
        <v>905</v>
      </c>
      <c r="E520" s="282">
        <v>1006</v>
      </c>
      <c r="F520" s="251" t="s">
        <v>1428</v>
      </c>
      <c r="G520" s="283" t="s">
        <v>1384</v>
      </c>
      <c r="H520" s="217">
        <v>2167.7269999999999</v>
      </c>
    </row>
    <row r="521" spans="1:8" ht="47.25" x14ac:dyDescent="0.25">
      <c r="A521" s="242"/>
      <c r="B521" s="284">
        <v>7</v>
      </c>
      <c r="C521" s="285" t="s">
        <v>1474</v>
      </c>
      <c r="D521" s="286">
        <v>906</v>
      </c>
      <c r="E521" s="287">
        <v>0</v>
      </c>
      <c r="F521" s="288" t="s">
        <v>372</v>
      </c>
      <c r="G521" s="289" t="s">
        <v>372</v>
      </c>
      <c r="H521" s="290">
        <v>285425.35262999998</v>
      </c>
    </row>
    <row r="522" spans="1:8" ht="47.25" x14ac:dyDescent="0.25">
      <c r="A522" s="242"/>
      <c r="B522" s="280" t="s">
        <v>372</v>
      </c>
      <c r="C522" s="249" t="s">
        <v>708</v>
      </c>
      <c r="D522" s="281">
        <v>906</v>
      </c>
      <c r="E522" s="282">
        <v>104</v>
      </c>
      <c r="F522" s="251" t="s">
        <v>372</v>
      </c>
      <c r="G522" s="283" t="s">
        <v>372</v>
      </c>
      <c r="H522" s="217">
        <v>42208.87124</v>
      </c>
    </row>
    <row r="523" spans="1:8" ht="31.5" x14ac:dyDescent="0.25">
      <c r="A523" s="242"/>
      <c r="B523" s="280" t="s">
        <v>372</v>
      </c>
      <c r="C523" s="249" t="s">
        <v>1475</v>
      </c>
      <c r="D523" s="281">
        <v>906</v>
      </c>
      <c r="E523" s="282">
        <v>104</v>
      </c>
      <c r="F523" s="251" t="s">
        <v>1476</v>
      </c>
      <c r="G523" s="283" t="s">
        <v>372</v>
      </c>
      <c r="H523" s="217">
        <v>42208.87124</v>
      </c>
    </row>
    <row r="524" spans="1:8" ht="47.25" x14ac:dyDescent="0.25">
      <c r="A524" s="242"/>
      <c r="B524" s="280" t="s">
        <v>372</v>
      </c>
      <c r="C524" s="249" t="s">
        <v>834</v>
      </c>
      <c r="D524" s="281">
        <v>906</v>
      </c>
      <c r="E524" s="282">
        <v>104</v>
      </c>
      <c r="F524" s="251" t="s">
        <v>835</v>
      </c>
      <c r="G524" s="283" t="s">
        <v>372</v>
      </c>
      <c r="H524" s="217">
        <v>42208.87124</v>
      </c>
    </row>
    <row r="525" spans="1:8" ht="31.5" x14ac:dyDescent="0.25">
      <c r="A525" s="242"/>
      <c r="B525" s="280" t="s">
        <v>372</v>
      </c>
      <c r="C525" s="249" t="s">
        <v>790</v>
      </c>
      <c r="D525" s="281">
        <v>906</v>
      </c>
      <c r="E525" s="282">
        <v>104</v>
      </c>
      <c r="F525" s="251" t="s">
        <v>836</v>
      </c>
      <c r="G525" s="283" t="s">
        <v>372</v>
      </c>
      <c r="H525" s="217">
        <v>42208.87124</v>
      </c>
    </row>
    <row r="526" spans="1:8" ht="15.75" x14ac:dyDescent="0.25">
      <c r="A526" s="242"/>
      <c r="B526" s="280" t="s">
        <v>372</v>
      </c>
      <c r="C526" s="249" t="s">
        <v>770</v>
      </c>
      <c r="D526" s="281">
        <v>906</v>
      </c>
      <c r="E526" s="282">
        <v>104</v>
      </c>
      <c r="F526" s="251" t="s">
        <v>836</v>
      </c>
      <c r="G526" s="283" t="s">
        <v>771</v>
      </c>
      <c r="H526" s="217">
        <v>32099.459419999999</v>
      </c>
    </row>
    <row r="527" spans="1:8" ht="31.5" x14ac:dyDescent="0.25">
      <c r="A527" s="242"/>
      <c r="B527" s="280" t="s">
        <v>372</v>
      </c>
      <c r="C527" s="249" t="s">
        <v>772</v>
      </c>
      <c r="D527" s="281">
        <v>906</v>
      </c>
      <c r="E527" s="282">
        <v>104</v>
      </c>
      <c r="F527" s="251" t="s">
        <v>836</v>
      </c>
      <c r="G527" s="283" t="s">
        <v>773</v>
      </c>
      <c r="H527" s="217">
        <v>1733.2449999999999</v>
      </c>
    </row>
    <row r="528" spans="1:8" ht="47.25" x14ac:dyDescent="0.25">
      <c r="A528" s="242"/>
      <c r="B528" s="280" t="s">
        <v>372</v>
      </c>
      <c r="C528" s="249" t="s">
        <v>774</v>
      </c>
      <c r="D528" s="281">
        <v>906</v>
      </c>
      <c r="E528" s="282">
        <v>104</v>
      </c>
      <c r="F528" s="251" t="s">
        <v>836</v>
      </c>
      <c r="G528" s="283" t="s">
        <v>775</v>
      </c>
      <c r="H528" s="217">
        <v>8141.4888199999996</v>
      </c>
    </row>
    <row r="529" spans="1:8" ht="31.5" x14ac:dyDescent="0.25">
      <c r="A529" s="242"/>
      <c r="B529" s="280" t="s">
        <v>372</v>
      </c>
      <c r="C529" s="249" t="s">
        <v>780</v>
      </c>
      <c r="D529" s="281">
        <v>906</v>
      </c>
      <c r="E529" s="282">
        <v>104</v>
      </c>
      <c r="F529" s="251" t="s">
        <v>836</v>
      </c>
      <c r="G529" s="283" t="s">
        <v>781</v>
      </c>
      <c r="H529" s="217">
        <v>17.25</v>
      </c>
    </row>
    <row r="530" spans="1:8" ht="31.5" x14ac:dyDescent="0.25">
      <c r="A530" s="242"/>
      <c r="B530" s="280" t="s">
        <v>372</v>
      </c>
      <c r="C530" s="249" t="s">
        <v>782</v>
      </c>
      <c r="D530" s="281">
        <v>906</v>
      </c>
      <c r="E530" s="282">
        <v>104</v>
      </c>
      <c r="F530" s="251" t="s">
        <v>836</v>
      </c>
      <c r="G530" s="283" t="s">
        <v>783</v>
      </c>
      <c r="H530" s="217">
        <v>187.428</v>
      </c>
    </row>
    <row r="531" spans="1:8" ht="15.75" x14ac:dyDescent="0.25">
      <c r="A531" s="242"/>
      <c r="B531" s="280" t="s">
        <v>372</v>
      </c>
      <c r="C531" s="249" t="s">
        <v>786</v>
      </c>
      <c r="D531" s="281">
        <v>906</v>
      </c>
      <c r="E531" s="282">
        <v>104</v>
      </c>
      <c r="F531" s="251" t="s">
        <v>836</v>
      </c>
      <c r="G531" s="283" t="s">
        <v>787</v>
      </c>
      <c r="H531" s="217">
        <v>30</v>
      </c>
    </row>
    <row r="532" spans="1:8" ht="15.75" x14ac:dyDescent="0.25">
      <c r="A532" s="242"/>
      <c r="B532" s="280" t="s">
        <v>372</v>
      </c>
      <c r="C532" s="249" t="s">
        <v>712</v>
      </c>
      <c r="D532" s="281">
        <v>906</v>
      </c>
      <c r="E532" s="282">
        <v>113</v>
      </c>
      <c r="F532" s="251" t="s">
        <v>372</v>
      </c>
      <c r="G532" s="283" t="s">
        <v>372</v>
      </c>
      <c r="H532" s="217">
        <v>4146.0979600000001</v>
      </c>
    </row>
    <row r="533" spans="1:8" ht="47.25" x14ac:dyDescent="0.25">
      <c r="A533" s="242"/>
      <c r="B533" s="280" t="s">
        <v>372</v>
      </c>
      <c r="C533" s="249" t="s">
        <v>1465</v>
      </c>
      <c r="D533" s="281">
        <v>906</v>
      </c>
      <c r="E533" s="282">
        <v>113</v>
      </c>
      <c r="F533" s="251" t="s">
        <v>1466</v>
      </c>
      <c r="G533" s="283" t="s">
        <v>372</v>
      </c>
      <c r="H533" s="217">
        <v>570.17763000000014</v>
      </c>
    </row>
    <row r="534" spans="1:8" ht="78.75" x14ac:dyDescent="0.25">
      <c r="A534" s="242"/>
      <c r="B534" s="280" t="s">
        <v>372</v>
      </c>
      <c r="C534" s="249" t="s">
        <v>876</v>
      </c>
      <c r="D534" s="281">
        <v>906</v>
      </c>
      <c r="E534" s="282">
        <v>113</v>
      </c>
      <c r="F534" s="251" t="s">
        <v>877</v>
      </c>
      <c r="G534" s="283" t="s">
        <v>372</v>
      </c>
      <c r="H534" s="217">
        <v>511.67763000000002</v>
      </c>
    </row>
    <row r="535" spans="1:8" ht="31.5" x14ac:dyDescent="0.25">
      <c r="A535" s="242"/>
      <c r="B535" s="280" t="s">
        <v>372</v>
      </c>
      <c r="C535" s="249" t="s">
        <v>878</v>
      </c>
      <c r="D535" s="281">
        <v>906</v>
      </c>
      <c r="E535" s="282">
        <v>113</v>
      </c>
      <c r="F535" s="251" t="s">
        <v>879</v>
      </c>
      <c r="G535" s="283" t="s">
        <v>372</v>
      </c>
      <c r="H535" s="217">
        <v>139.67762999999999</v>
      </c>
    </row>
    <row r="536" spans="1:8" ht="31.5" x14ac:dyDescent="0.25">
      <c r="A536" s="242"/>
      <c r="B536" s="280" t="s">
        <v>372</v>
      </c>
      <c r="C536" s="249" t="s">
        <v>782</v>
      </c>
      <c r="D536" s="281">
        <v>906</v>
      </c>
      <c r="E536" s="282">
        <v>113</v>
      </c>
      <c r="F536" s="251" t="s">
        <v>879</v>
      </c>
      <c r="G536" s="283" t="s">
        <v>783</v>
      </c>
      <c r="H536" s="217">
        <v>139.67762999999999</v>
      </c>
    </row>
    <row r="537" spans="1:8" ht="31.5" x14ac:dyDescent="0.25">
      <c r="A537" s="242"/>
      <c r="B537" s="280" t="s">
        <v>372</v>
      </c>
      <c r="C537" s="249" t="s">
        <v>880</v>
      </c>
      <c r="D537" s="281">
        <v>906</v>
      </c>
      <c r="E537" s="282">
        <v>113</v>
      </c>
      <c r="F537" s="251" t="s">
        <v>881</v>
      </c>
      <c r="G537" s="283" t="s">
        <v>372</v>
      </c>
      <c r="H537" s="217">
        <v>372</v>
      </c>
    </row>
    <row r="538" spans="1:8" ht="31.5" x14ac:dyDescent="0.25">
      <c r="A538" s="242"/>
      <c r="B538" s="280" t="s">
        <v>372</v>
      </c>
      <c r="C538" s="249" t="s">
        <v>782</v>
      </c>
      <c r="D538" s="281">
        <v>906</v>
      </c>
      <c r="E538" s="282">
        <v>113</v>
      </c>
      <c r="F538" s="251" t="s">
        <v>881</v>
      </c>
      <c r="G538" s="283" t="s">
        <v>783</v>
      </c>
      <c r="H538" s="217">
        <v>372</v>
      </c>
    </row>
    <row r="539" spans="1:8" ht="78.75" x14ac:dyDescent="0.25">
      <c r="A539" s="242"/>
      <c r="B539" s="280" t="s">
        <v>372</v>
      </c>
      <c r="C539" s="249" t="s">
        <v>820</v>
      </c>
      <c r="D539" s="281">
        <v>906</v>
      </c>
      <c r="E539" s="282">
        <v>113</v>
      </c>
      <c r="F539" s="251" t="s">
        <v>821</v>
      </c>
      <c r="G539" s="283" t="s">
        <v>372</v>
      </c>
      <c r="H539" s="217">
        <v>58.5</v>
      </c>
    </row>
    <row r="540" spans="1:8" ht="31.5" x14ac:dyDescent="0.25">
      <c r="A540" s="242"/>
      <c r="B540" s="280" t="s">
        <v>372</v>
      </c>
      <c r="C540" s="249" t="s">
        <v>884</v>
      </c>
      <c r="D540" s="281">
        <v>906</v>
      </c>
      <c r="E540" s="282">
        <v>113</v>
      </c>
      <c r="F540" s="251" t="s">
        <v>885</v>
      </c>
      <c r="G540" s="283" t="s">
        <v>372</v>
      </c>
      <c r="H540" s="217">
        <v>58.5</v>
      </c>
    </row>
    <row r="541" spans="1:8" ht="31.5" x14ac:dyDescent="0.25">
      <c r="A541" s="242"/>
      <c r="B541" s="280" t="s">
        <v>372</v>
      </c>
      <c r="C541" s="249" t="s">
        <v>772</v>
      </c>
      <c r="D541" s="281">
        <v>906</v>
      </c>
      <c r="E541" s="282">
        <v>113</v>
      </c>
      <c r="F541" s="251" t="s">
        <v>885</v>
      </c>
      <c r="G541" s="283" t="s">
        <v>773</v>
      </c>
      <c r="H541" s="217">
        <v>35.299999999999997</v>
      </c>
    </row>
    <row r="542" spans="1:8" ht="31.5" x14ac:dyDescent="0.25">
      <c r="A542" s="242"/>
      <c r="B542" s="280" t="s">
        <v>372</v>
      </c>
      <c r="C542" s="249" t="s">
        <v>782</v>
      </c>
      <c r="D542" s="281">
        <v>906</v>
      </c>
      <c r="E542" s="282">
        <v>113</v>
      </c>
      <c r="F542" s="251" t="s">
        <v>885</v>
      </c>
      <c r="G542" s="283" t="s">
        <v>783</v>
      </c>
      <c r="H542" s="217">
        <v>23.2</v>
      </c>
    </row>
    <row r="543" spans="1:8" ht="31.5" x14ac:dyDescent="0.25">
      <c r="A543" s="242"/>
      <c r="B543" s="280" t="s">
        <v>372</v>
      </c>
      <c r="C543" s="249" t="s">
        <v>1475</v>
      </c>
      <c r="D543" s="281">
        <v>906</v>
      </c>
      <c r="E543" s="282">
        <v>113</v>
      </c>
      <c r="F543" s="251" t="s">
        <v>1476</v>
      </c>
      <c r="G543" s="283" t="s">
        <v>372</v>
      </c>
      <c r="H543" s="217">
        <v>3575.9203299999999</v>
      </c>
    </row>
    <row r="544" spans="1:8" ht="47.25" x14ac:dyDescent="0.25">
      <c r="A544" s="242"/>
      <c r="B544" s="280" t="s">
        <v>372</v>
      </c>
      <c r="C544" s="249" t="s">
        <v>834</v>
      </c>
      <c r="D544" s="281">
        <v>906</v>
      </c>
      <c r="E544" s="282">
        <v>113</v>
      </c>
      <c r="F544" s="251" t="s">
        <v>835</v>
      </c>
      <c r="G544" s="283" t="s">
        <v>372</v>
      </c>
      <c r="H544" s="217">
        <v>3575.9203299999999</v>
      </c>
    </row>
    <row r="545" spans="1:8" ht="47.25" x14ac:dyDescent="0.25">
      <c r="A545" s="242"/>
      <c r="B545" s="280" t="s">
        <v>372</v>
      </c>
      <c r="C545" s="249" t="s">
        <v>849</v>
      </c>
      <c r="D545" s="281">
        <v>906</v>
      </c>
      <c r="E545" s="282">
        <v>113</v>
      </c>
      <c r="F545" s="251" t="s">
        <v>927</v>
      </c>
      <c r="G545" s="283" t="s">
        <v>372</v>
      </c>
      <c r="H545" s="217">
        <v>3271.6203299999997</v>
      </c>
    </row>
    <row r="546" spans="1:8" ht="15.75" x14ac:dyDescent="0.25">
      <c r="A546" s="242"/>
      <c r="B546" s="280" t="s">
        <v>372</v>
      </c>
      <c r="C546" s="249" t="s">
        <v>770</v>
      </c>
      <c r="D546" s="281">
        <v>906</v>
      </c>
      <c r="E546" s="282">
        <v>113</v>
      </c>
      <c r="F546" s="251" t="s">
        <v>927</v>
      </c>
      <c r="G546" s="283" t="s">
        <v>771</v>
      </c>
      <c r="H546" s="217">
        <v>2256.4409999999998</v>
      </c>
    </row>
    <row r="547" spans="1:8" ht="31.5" x14ac:dyDescent="0.25">
      <c r="A547" s="242"/>
      <c r="B547" s="280" t="s">
        <v>372</v>
      </c>
      <c r="C547" s="249" t="s">
        <v>772</v>
      </c>
      <c r="D547" s="281">
        <v>906</v>
      </c>
      <c r="E547" s="282">
        <v>113</v>
      </c>
      <c r="F547" s="251" t="s">
        <v>927</v>
      </c>
      <c r="G547" s="283" t="s">
        <v>773</v>
      </c>
      <c r="H547" s="217">
        <v>360.68432999999999</v>
      </c>
    </row>
    <row r="548" spans="1:8" ht="47.25" x14ac:dyDescent="0.25">
      <c r="A548" s="242"/>
      <c r="B548" s="280" t="s">
        <v>372</v>
      </c>
      <c r="C548" s="249" t="s">
        <v>774</v>
      </c>
      <c r="D548" s="281">
        <v>906</v>
      </c>
      <c r="E548" s="282">
        <v>113</v>
      </c>
      <c r="F548" s="251" t="s">
        <v>927</v>
      </c>
      <c r="G548" s="283" t="s">
        <v>775</v>
      </c>
      <c r="H548" s="217">
        <v>641.39499999999998</v>
      </c>
    </row>
    <row r="549" spans="1:8" ht="15.75" x14ac:dyDescent="0.25">
      <c r="A549" s="242"/>
      <c r="B549" s="280" t="s">
        <v>372</v>
      </c>
      <c r="C549" s="249" t="s">
        <v>784</v>
      </c>
      <c r="D549" s="281">
        <v>906</v>
      </c>
      <c r="E549" s="282">
        <v>113</v>
      </c>
      <c r="F549" s="251" t="s">
        <v>927</v>
      </c>
      <c r="G549" s="283" t="s">
        <v>785</v>
      </c>
      <c r="H549" s="217">
        <v>12.921709999999999</v>
      </c>
    </row>
    <row r="550" spans="1:8" ht="15.75" x14ac:dyDescent="0.25">
      <c r="A550" s="242"/>
      <c r="B550" s="280" t="s">
        <v>372</v>
      </c>
      <c r="C550" s="249" t="s">
        <v>806</v>
      </c>
      <c r="D550" s="281">
        <v>906</v>
      </c>
      <c r="E550" s="282">
        <v>113</v>
      </c>
      <c r="F550" s="251" t="s">
        <v>927</v>
      </c>
      <c r="G550" s="283" t="s">
        <v>807</v>
      </c>
      <c r="H550" s="217">
        <v>0.17829</v>
      </c>
    </row>
    <row r="551" spans="1:8" ht="31.5" x14ac:dyDescent="0.25">
      <c r="A551" s="242"/>
      <c r="B551" s="280" t="s">
        <v>372</v>
      </c>
      <c r="C551" s="249" t="s">
        <v>861</v>
      </c>
      <c r="D551" s="281">
        <v>906</v>
      </c>
      <c r="E551" s="282">
        <v>113</v>
      </c>
      <c r="F551" s="251" t="s">
        <v>928</v>
      </c>
      <c r="G551" s="283" t="s">
        <v>372</v>
      </c>
      <c r="H551" s="217">
        <v>304.3</v>
      </c>
    </row>
    <row r="552" spans="1:8" ht="31.5" x14ac:dyDescent="0.25">
      <c r="A552" s="242"/>
      <c r="B552" s="280" t="s">
        <v>372</v>
      </c>
      <c r="C552" s="249" t="s">
        <v>772</v>
      </c>
      <c r="D552" s="281">
        <v>906</v>
      </c>
      <c r="E552" s="282">
        <v>113</v>
      </c>
      <c r="F552" s="251" t="s">
        <v>928</v>
      </c>
      <c r="G552" s="283" t="s">
        <v>773</v>
      </c>
      <c r="H552" s="217">
        <v>304.3</v>
      </c>
    </row>
    <row r="553" spans="1:8" ht="31.5" x14ac:dyDescent="0.25">
      <c r="A553" s="242"/>
      <c r="B553" s="280" t="s">
        <v>372</v>
      </c>
      <c r="C553" s="249" t="s">
        <v>715</v>
      </c>
      <c r="D553" s="281">
        <v>906</v>
      </c>
      <c r="E553" s="282">
        <v>314</v>
      </c>
      <c r="F553" s="251" t="s">
        <v>372</v>
      </c>
      <c r="G553" s="283" t="s">
        <v>372</v>
      </c>
      <c r="H553" s="217">
        <v>100</v>
      </c>
    </row>
    <row r="554" spans="1:8" ht="63" x14ac:dyDescent="0.25">
      <c r="A554" s="242"/>
      <c r="B554" s="280" t="s">
        <v>372</v>
      </c>
      <c r="C554" s="249" t="s">
        <v>1477</v>
      </c>
      <c r="D554" s="281">
        <v>906</v>
      </c>
      <c r="E554" s="282">
        <v>314</v>
      </c>
      <c r="F554" s="251" t="s">
        <v>1478</v>
      </c>
      <c r="G554" s="283" t="s">
        <v>372</v>
      </c>
      <c r="H554" s="217">
        <v>100</v>
      </c>
    </row>
    <row r="555" spans="1:8" ht="78.75" x14ac:dyDescent="0.25">
      <c r="A555" s="242"/>
      <c r="B555" s="280" t="s">
        <v>372</v>
      </c>
      <c r="C555" s="249" t="s">
        <v>808</v>
      </c>
      <c r="D555" s="281">
        <v>906</v>
      </c>
      <c r="E555" s="282">
        <v>314</v>
      </c>
      <c r="F555" s="251" t="s">
        <v>809</v>
      </c>
      <c r="G555" s="283" t="s">
        <v>372</v>
      </c>
      <c r="H555" s="217">
        <v>100</v>
      </c>
    </row>
    <row r="556" spans="1:8" ht="47.25" x14ac:dyDescent="0.25">
      <c r="A556" s="242"/>
      <c r="B556" s="280" t="s">
        <v>372</v>
      </c>
      <c r="C556" s="249" t="s">
        <v>944</v>
      </c>
      <c r="D556" s="281">
        <v>906</v>
      </c>
      <c r="E556" s="282">
        <v>314</v>
      </c>
      <c r="F556" s="251" t="s">
        <v>945</v>
      </c>
      <c r="G556" s="283" t="s">
        <v>372</v>
      </c>
      <c r="H556" s="217">
        <v>30</v>
      </c>
    </row>
    <row r="557" spans="1:8" ht="31.5" x14ac:dyDescent="0.25">
      <c r="A557" s="242"/>
      <c r="B557" s="280" t="s">
        <v>372</v>
      </c>
      <c r="C557" s="249" t="s">
        <v>782</v>
      </c>
      <c r="D557" s="281">
        <v>906</v>
      </c>
      <c r="E557" s="282">
        <v>314</v>
      </c>
      <c r="F557" s="251" t="s">
        <v>945</v>
      </c>
      <c r="G557" s="283" t="s">
        <v>783</v>
      </c>
      <c r="H557" s="217">
        <v>30</v>
      </c>
    </row>
    <row r="558" spans="1:8" ht="47.25" x14ac:dyDescent="0.25">
      <c r="A558" s="242"/>
      <c r="B558" s="280" t="s">
        <v>372</v>
      </c>
      <c r="C558" s="249" t="s">
        <v>946</v>
      </c>
      <c r="D558" s="281">
        <v>906</v>
      </c>
      <c r="E558" s="282">
        <v>314</v>
      </c>
      <c r="F558" s="251" t="s">
        <v>947</v>
      </c>
      <c r="G558" s="283" t="s">
        <v>372</v>
      </c>
      <c r="H558" s="217">
        <v>70</v>
      </c>
    </row>
    <row r="559" spans="1:8" ht="31.5" x14ac:dyDescent="0.25">
      <c r="A559" s="242"/>
      <c r="B559" s="280" t="s">
        <v>372</v>
      </c>
      <c r="C559" s="249" t="s">
        <v>782</v>
      </c>
      <c r="D559" s="281">
        <v>906</v>
      </c>
      <c r="E559" s="282">
        <v>314</v>
      </c>
      <c r="F559" s="251" t="s">
        <v>947</v>
      </c>
      <c r="G559" s="283" t="s">
        <v>783</v>
      </c>
      <c r="H559" s="217">
        <v>70</v>
      </c>
    </row>
    <row r="560" spans="1:8" ht="15.75" x14ac:dyDescent="0.25">
      <c r="A560" s="242"/>
      <c r="B560" s="280" t="s">
        <v>372</v>
      </c>
      <c r="C560" s="249" t="s">
        <v>721</v>
      </c>
      <c r="D560" s="281">
        <v>906</v>
      </c>
      <c r="E560" s="282">
        <v>409</v>
      </c>
      <c r="F560" s="251" t="s">
        <v>372</v>
      </c>
      <c r="G560" s="283" t="s">
        <v>372</v>
      </c>
      <c r="H560" s="217">
        <v>117000</v>
      </c>
    </row>
    <row r="561" spans="1:8" ht="31.5" x14ac:dyDescent="0.25">
      <c r="A561" s="242"/>
      <c r="B561" s="280" t="s">
        <v>372</v>
      </c>
      <c r="C561" s="249" t="s">
        <v>1475</v>
      </c>
      <c r="D561" s="281">
        <v>906</v>
      </c>
      <c r="E561" s="282">
        <v>409</v>
      </c>
      <c r="F561" s="251" t="s">
        <v>1476</v>
      </c>
      <c r="G561" s="283" t="s">
        <v>372</v>
      </c>
      <c r="H561" s="217">
        <v>117000</v>
      </c>
    </row>
    <row r="562" spans="1:8" ht="63" x14ac:dyDescent="0.25">
      <c r="A562" s="242"/>
      <c r="B562" s="280" t="s">
        <v>372</v>
      </c>
      <c r="C562" s="249" t="s">
        <v>1035</v>
      </c>
      <c r="D562" s="281">
        <v>906</v>
      </c>
      <c r="E562" s="282">
        <v>409</v>
      </c>
      <c r="F562" s="251" t="s">
        <v>1036</v>
      </c>
      <c r="G562" s="283" t="s">
        <v>372</v>
      </c>
      <c r="H562" s="217">
        <v>117000</v>
      </c>
    </row>
    <row r="563" spans="1:8" ht="15.75" x14ac:dyDescent="0.25">
      <c r="A563" s="242"/>
      <c r="B563" s="280" t="s">
        <v>372</v>
      </c>
      <c r="C563" s="249" t="s">
        <v>1004</v>
      </c>
      <c r="D563" s="281">
        <v>906</v>
      </c>
      <c r="E563" s="282">
        <v>409</v>
      </c>
      <c r="F563" s="251" t="s">
        <v>1037</v>
      </c>
      <c r="G563" s="283" t="s">
        <v>372</v>
      </c>
      <c r="H563" s="217">
        <v>100000</v>
      </c>
    </row>
    <row r="564" spans="1:8" ht="47.25" x14ac:dyDescent="0.25">
      <c r="A564" s="242"/>
      <c r="B564" s="280" t="s">
        <v>372</v>
      </c>
      <c r="C564" s="249" t="s">
        <v>936</v>
      </c>
      <c r="D564" s="281">
        <v>906</v>
      </c>
      <c r="E564" s="282">
        <v>409</v>
      </c>
      <c r="F564" s="251" t="s">
        <v>1037</v>
      </c>
      <c r="G564" s="283" t="s">
        <v>937</v>
      </c>
      <c r="H564" s="217">
        <v>100000</v>
      </c>
    </row>
    <row r="565" spans="1:8" ht="15.75" x14ac:dyDescent="0.25">
      <c r="A565" s="242"/>
      <c r="B565" s="280" t="s">
        <v>372</v>
      </c>
      <c r="C565" s="249" t="s">
        <v>1038</v>
      </c>
      <c r="D565" s="281">
        <v>906</v>
      </c>
      <c r="E565" s="282">
        <v>409</v>
      </c>
      <c r="F565" s="251" t="s">
        <v>1039</v>
      </c>
      <c r="G565" s="283" t="s">
        <v>372</v>
      </c>
      <c r="H565" s="217">
        <v>17000</v>
      </c>
    </row>
    <row r="566" spans="1:8" ht="47.25" x14ac:dyDescent="0.25">
      <c r="A566" s="242"/>
      <c r="B566" s="280" t="s">
        <v>372</v>
      </c>
      <c r="C566" s="249" t="s">
        <v>936</v>
      </c>
      <c r="D566" s="281">
        <v>906</v>
      </c>
      <c r="E566" s="282">
        <v>409</v>
      </c>
      <c r="F566" s="251" t="s">
        <v>1039</v>
      </c>
      <c r="G566" s="283" t="s">
        <v>937</v>
      </c>
      <c r="H566" s="217">
        <v>17000</v>
      </c>
    </row>
    <row r="567" spans="1:8" ht="15.75" x14ac:dyDescent="0.25">
      <c r="A567" s="242"/>
      <c r="B567" s="280" t="s">
        <v>372</v>
      </c>
      <c r="C567" s="249" t="s">
        <v>722</v>
      </c>
      <c r="D567" s="281">
        <v>906</v>
      </c>
      <c r="E567" s="282">
        <v>412</v>
      </c>
      <c r="F567" s="251" t="s">
        <v>372</v>
      </c>
      <c r="G567" s="283" t="s">
        <v>372</v>
      </c>
      <c r="H567" s="217">
        <v>7470</v>
      </c>
    </row>
    <row r="568" spans="1:8" ht="47.25" x14ac:dyDescent="0.25">
      <c r="A568" s="242"/>
      <c r="B568" s="280" t="s">
        <v>372</v>
      </c>
      <c r="C568" s="249" t="s">
        <v>1465</v>
      </c>
      <c r="D568" s="281">
        <v>906</v>
      </c>
      <c r="E568" s="282">
        <v>412</v>
      </c>
      <c r="F568" s="251" t="s">
        <v>1466</v>
      </c>
      <c r="G568" s="283" t="s">
        <v>372</v>
      </c>
      <c r="H568" s="217">
        <v>7470</v>
      </c>
    </row>
    <row r="569" spans="1:8" ht="78.75" x14ac:dyDescent="0.25">
      <c r="A569" s="242"/>
      <c r="B569" s="280" t="s">
        <v>372</v>
      </c>
      <c r="C569" s="249" t="s">
        <v>817</v>
      </c>
      <c r="D569" s="281">
        <v>906</v>
      </c>
      <c r="E569" s="282">
        <v>412</v>
      </c>
      <c r="F569" s="251" t="s">
        <v>818</v>
      </c>
      <c r="G569" s="283" t="s">
        <v>372</v>
      </c>
      <c r="H569" s="217">
        <v>7470</v>
      </c>
    </row>
    <row r="570" spans="1:8" ht="15.75" x14ac:dyDescent="0.25">
      <c r="A570" s="242"/>
      <c r="B570" s="280" t="s">
        <v>372</v>
      </c>
      <c r="C570" s="249" t="s">
        <v>1047</v>
      </c>
      <c r="D570" s="281">
        <v>906</v>
      </c>
      <c r="E570" s="282">
        <v>412</v>
      </c>
      <c r="F570" s="251" t="s">
        <v>1048</v>
      </c>
      <c r="G570" s="283" t="s">
        <v>372</v>
      </c>
      <c r="H570" s="217">
        <v>4000</v>
      </c>
    </row>
    <row r="571" spans="1:8" ht="31.5" x14ac:dyDescent="0.25">
      <c r="A571" s="242"/>
      <c r="B571" s="280" t="s">
        <v>372</v>
      </c>
      <c r="C571" s="249" t="s">
        <v>1049</v>
      </c>
      <c r="D571" s="281">
        <v>906</v>
      </c>
      <c r="E571" s="282">
        <v>412</v>
      </c>
      <c r="F571" s="251" t="s">
        <v>1048</v>
      </c>
      <c r="G571" s="283" t="s">
        <v>1050</v>
      </c>
      <c r="H571" s="217">
        <v>4000</v>
      </c>
    </row>
    <row r="572" spans="1:8" ht="15.75" x14ac:dyDescent="0.25">
      <c r="A572" s="242"/>
      <c r="B572" s="280" t="s">
        <v>372</v>
      </c>
      <c r="C572" s="249" t="s">
        <v>1051</v>
      </c>
      <c r="D572" s="281">
        <v>906</v>
      </c>
      <c r="E572" s="282">
        <v>412</v>
      </c>
      <c r="F572" s="251" t="s">
        <v>1052</v>
      </c>
      <c r="G572" s="283" t="s">
        <v>372</v>
      </c>
      <c r="H572" s="217">
        <v>150</v>
      </c>
    </row>
    <row r="573" spans="1:8" ht="31.5" x14ac:dyDescent="0.25">
      <c r="A573" s="242"/>
      <c r="B573" s="280" t="s">
        <v>372</v>
      </c>
      <c r="C573" s="249" t="s">
        <v>782</v>
      </c>
      <c r="D573" s="281">
        <v>906</v>
      </c>
      <c r="E573" s="282">
        <v>412</v>
      </c>
      <c r="F573" s="251" t="s">
        <v>1052</v>
      </c>
      <c r="G573" s="283" t="s">
        <v>783</v>
      </c>
      <c r="H573" s="217">
        <v>150</v>
      </c>
    </row>
    <row r="574" spans="1:8" ht="47.25" x14ac:dyDescent="0.25">
      <c r="A574" s="242"/>
      <c r="B574" s="280" t="s">
        <v>372</v>
      </c>
      <c r="C574" s="249" t="s">
        <v>1053</v>
      </c>
      <c r="D574" s="281">
        <v>906</v>
      </c>
      <c r="E574" s="282">
        <v>412</v>
      </c>
      <c r="F574" s="251" t="s">
        <v>1054</v>
      </c>
      <c r="G574" s="283" t="s">
        <v>372</v>
      </c>
      <c r="H574" s="217">
        <v>120</v>
      </c>
    </row>
    <row r="575" spans="1:8" ht="31.5" x14ac:dyDescent="0.25">
      <c r="A575" s="242"/>
      <c r="B575" s="280" t="s">
        <v>372</v>
      </c>
      <c r="C575" s="249" t="s">
        <v>782</v>
      </c>
      <c r="D575" s="281">
        <v>906</v>
      </c>
      <c r="E575" s="282">
        <v>412</v>
      </c>
      <c r="F575" s="251" t="s">
        <v>1054</v>
      </c>
      <c r="G575" s="283" t="s">
        <v>783</v>
      </c>
      <c r="H575" s="217">
        <v>120</v>
      </c>
    </row>
    <row r="576" spans="1:8" ht="47.25" x14ac:dyDescent="0.25">
      <c r="A576" s="242"/>
      <c r="B576" s="280" t="s">
        <v>372</v>
      </c>
      <c r="C576" s="249" t="s">
        <v>1055</v>
      </c>
      <c r="D576" s="281">
        <v>906</v>
      </c>
      <c r="E576" s="282">
        <v>412</v>
      </c>
      <c r="F576" s="251" t="s">
        <v>1056</v>
      </c>
      <c r="G576" s="283" t="s">
        <v>372</v>
      </c>
      <c r="H576" s="217">
        <v>100</v>
      </c>
    </row>
    <row r="577" spans="1:8" ht="31.5" x14ac:dyDescent="0.25">
      <c r="A577" s="242"/>
      <c r="B577" s="280" t="s">
        <v>372</v>
      </c>
      <c r="C577" s="249" t="s">
        <v>782</v>
      </c>
      <c r="D577" s="281">
        <v>906</v>
      </c>
      <c r="E577" s="282">
        <v>412</v>
      </c>
      <c r="F577" s="251" t="s">
        <v>1056</v>
      </c>
      <c r="G577" s="283" t="s">
        <v>783</v>
      </c>
      <c r="H577" s="217">
        <v>100</v>
      </c>
    </row>
    <row r="578" spans="1:8" ht="15.75" x14ac:dyDescent="0.25">
      <c r="A578" s="242"/>
      <c r="B578" s="280" t="s">
        <v>372</v>
      </c>
      <c r="C578" s="249" t="s">
        <v>1057</v>
      </c>
      <c r="D578" s="281">
        <v>906</v>
      </c>
      <c r="E578" s="282">
        <v>412</v>
      </c>
      <c r="F578" s="251" t="s">
        <v>1058</v>
      </c>
      <c r="G578" s="283" t="s">
        <v>372</v>
      </c>
      <c r="H578" s="217">
        <v>400</v>
      </c>
    </row>
    <row r="579" spans="1:8" ht="31.5" x14ac:dyDescent="0.25">
      <c r="A579" s="242"/>
      <c r="B579" s="280" t="s">
        <v>372</v>
      </c>
      <c r="C579" s="249" t="s">
        <v>782</v>
      </c>
      <c r="D579" s="281">
        <v>906</v>
      </c>
      <c r="E579" s="282">
        <v>412</v>
      </c>
      <c r="F579" s="251" t="s">
        <v>1058</v>
      </c>
      <c r="G579" s="283" t="s">
        <v>783</v>
      </c>
      <c r="H579" s="217">
        <v>400</v>
      </c>
    </row>
    <row r="580" spans="1:8" ht="31.5" x14ac:dyDescent="0.25">
      <c r="A580" s="242"/>
      <c r="B580" s="280" t="s">
        <v>372</v>
      </c>
      <c r="C580" s="249" t="s">
        <v>1059</v>
      </c>
      <c r="D580" s="281">
        <v>906</v>
      </c>
      <c r="E580" s="282">
        <v>412</v>
      </c>
      <c r="F580" s="251" t="s">
        <v>1060</v>
      </c>
      <c r="G580" s="283" t="s">
        <v>372</v>
      </c>
      <c r="H580" s="217">
        <v>900</v>
      </c>
    </row>
    <row r="581" spans="1:8" ht="47.25" x14ac:dyDescent="0.25">
      <c r="A581" s="242"/>
      <c r="B581" s="280" t="s">
        <v>372</v>
      </c>
      <c r="C581" s="249" t="s">
        <v>936</v>
      </c>
      <c r="D581" s="281">
        <v>906</v>
      </c>
      <c r="E581" s="282">
        <v>412</v>
      </c>
      <c r="F581" s="251" t="s">
        <v>1060</v>
      </c>
      <c r="G581" s="283" t="s">
        <v>937</v>
      </c>
      <c r="H581" s="217">
        <v>900</v>
      </c>
    </row>
    <row r="582" spans="1:8" ht="31.5" x14ac:dyDescent="0.25">
      <c r="A582" s="242"/>
      <c r="B582" s="280" t="s">
        <v>372</v>
      </c>
      <c r="C582" s="249" t="s">
        <v>1061</v>
      </c>
      <c r="D582" s="281">
        <v>906</v>
      </c>
      <c r="E582" s="282">
        <v>412</v>
      </c>
      <c r="F582" s="251" t="s">
        <v>1062</v>
      </c>
      <c r="G582" s="283" t="s">
        <v>372</v>
      </c>
      <c r="H582" s="217">
        <v>900</v>
      </c>
    </row>
    <row r="583" spans="1:8" ht="47.25" x14ac:dyDescent="0.25">
      <c r="A583" s="242"/>
      <c r="B583" s="280" t="s">
        <v>372</v>
      </c>
      <c r="C583" s="249" t="s">
        <v>936</v>
      </c>
      <c r="D583" s="281">
        <v>906</v>
      </c>
      <c r="E583" s="282">
        <v>412</v>
      </c>
      <c r="F583" s="251" t="s">
        <v>1062</v>
      </c>
      <c r="G583" s="283" t="s">
        <v>937</v>
      </c>
      <c r="H583" s="217">
        <v>900</v>
      </c>
    </row>
    <row r="584" spans="1:8" ht="47.25" x14ac:dyDescent="0.25">
      <c r="A584" s="242"/>
      <c r="B584" s="280" t="s">
        <v>372</v>
      </c>
      <c r="C584" s="249" t="s">
        <v>1065</v>
      </c>
      <c r="D584" s="281">
        <v>906</v>
      </c>
      <c r="E584" s="282">
        <v>412</v>
      </c>
      <c r="F584" s="251" t="s">
        <v>1066</v>
      </c>
      <c r="G584" s="283" t="s">
        <v>372</v>
      </c>
      <c r="H584" s="217">
        <v>900</v>
      </c>
    </row>
    <row r="585" spans="1:8" ht="47.25" x14ac:dyDescent="0.25">
      <c r="A585" s="242"/>
      <c r="B585" s="280" t="s">
        <v>372</v>
      </c>
      <c r="C585" s="249" t="s">
        <v>936</v>
      </c>
      <c r="D585" s="281">
        <v>906</v>
      </c>
      <c r="E585" s="282">
        <v>412</v>
      </c>
      <c r="F585" s="251" t="s">
        <v>1066</v>
      </c>
      <c r="G585" s="283" t="s">
        <v>937</v>
      </c>
      <c r="H585" s="217">
        <v>900</v>
      </c>
    </row>
    <row r="586" spans="1:8" ht="15.75" x14ac:dyDescent="0.25">
      <c r="A586" s="242"/>
      <c r="B586" s="280" t="s">
        <v>372</v>
      </c>
      <c r="C586" s="249" t="s">
        <v>725</v>
      </c>
      <c r="D586" s="281">
        <v>906</v>
      </c>
      <c r="E586" s="282">
        <v>501</v>
      </c>
      <c r="F586" s="251" t="s">
        <v>372</v>
      </c>
      <c r="G586" s="283" t="s">
        <v>372</v>
      </c>
      <c r="H586" s="217">
        <v>25</v>
      </c>
    </row>
    <row r="587" spans="1:8" ht="31.5" x14ac:dyDescent="0.25">
      <c r="A587" s="242"/>
      <c r="B587" s="280" t="s">
        <v>372</v>
      </c>
      <c r="C587" s="249" t="s">
        <v>1475</v>
      </c>
      <c r="D587" s="281">
        <v>906</v>
      </c>
      <c r="E587" s="282">
        <v>501</v>
      </c>
      <c r="F587" s="251" t="s">
        <v>1476</v>
      </c>
      <c r="G587" s="283" t="s">
        <v>372</v>
      </c>
      <c r="H587" s="217">
        <v>25</v>
      </c>
    </row>
    <row r="588" spans="1:8" ht="47.25" x14ac:dyDescent="0.25">
      <c r="A588" s="242"/>
      <c r="B588" s="280" t="s">
        <v>372</v>
      </c>
      <c r="C588" s="249" t="s">
        <v>834</v>
      </c>
      <c r="D588" s="281">
        <v>906</v>
      </c>
      <c r="E588" s="282">
        <v>501</v>
      </c>
      <c r="F588" s="251" t="s">
        <v>835</v>
      </c>
      <c r="G588" s="283" t="s">
        <v>372</v>
      </c>
      <c r="H588" s="217">
        <v>25</v>
      </c>
    </row>
    <row r="589" spans="1:8" ht="31.5" x14ac:dyDescent="0.25">
      <c r="A589" s="242"/>
      <c r="B589" s="280" t="s">
        <v>372</v>
      </c>
      <c r="C589" s="249" t="s">
        <v>866</v>
      </c>
      <c r="D589" s="281">
        <v>906</v>
      </c>
      <c r="E589" s="282">
        <v>501</v>
      </c>
      <c r="F589" s="251" t="s">
        <v>1130</v>
      </c>
      <c r="G589" s="283" t="s">
        <v>372</v>
      </c>
      <c r="H589" s="217">
        <v>25</v>
      </c>
    </row>
    <row r="590" spans="1:8" ht="78.75" x14ac:dyDescent="0.25">
      <c r="A590" s="242"/>
      <c r="B590" s="280" t="s">
        <v>372</v>
      </c>
      <c r="C590" s="249" t="s">
        <v>868</v>
      </c>
      <c r="D590" s="281">
        <v>906</v>
      </c>
      <c r="E590" s="282">
        <v>501</v>
      </c>
      <c r="F590" s="251" t="s">
        <v>1130</v>
      </c>
      <c r="G590" s="283" t="s">
        <v>869</v>
      </c>
      <c r="H590" s="217">
        <v>25</v>
      </c>
    </row>
    <row r="591" spans="1:8" ht="15.75" x14ac:dyDescent="0.25">
      <c r="A591" s="242"/>
      <c r="B591" s="280" t="s">
        <v>372</v>
      </c>
      <c r="C591" s="249" t="s">
        <v>726</v>
      </c>
      <c r="D591" s="281">
        <v>906</v>
      </c>
      <c r="E591" s="282">
        <v>502</v>
      </c>
      <c r="F591" s="251" t="s">
        <v>372</v>
      </c>
      <c r="G591" s="283" t="s">
        <v>372</v>
      </c>
      <c r="H591" s="217">
        <v>83658.929999999993</v>
      </c>
    </row>
    <row r="592" spans="1:8" ht="63" x14ac:dyDescent="0.25">
      <c r="A592" s="242"/>
      <c r="B592" s="280" t="s">
        <v>372</v>
      </c>
      <c r="C592" s="249" t="s">
        <v>1472</v>
      </c>
      <c r="D592" s="281">
        <v>906</v>
      </c>
      <c r="E592" s="282">
        <v>502</v>
      </c>
      <c r="F592" s="251" t="s">
        <v>1473</v>
      </c>
      <c r="G592" s="283" t="s">
        <v>372</v>
      </c>
      <c r="H592" s="217">
        <v>83658.929999999993</v>
      </c>
    </row>
    <row r="593" spans="1:8" ht="78.75" x14ac:dyDescent="0.25">
      <c r="A593" s="242"/>
      <c r="B593" s="280" t="s">
        <v>372</v>
      </c>
      <c r="C593" s="249" t="s">
        <v>1143</v>
      </c>
      <c r="D593" s="281">
        <v>906</v>
      </c>
      <c r="E593" s="282">
        <v>502</v>
      </c>
      <c r="F593" s="251" t="s">
        <v>1144</v>
      </c>
      <c r="G593" s="283" t="s">
        <v>372</v>
      </c>
      <c r="H593" s="217">
        <v>83658.929999999993</v>
      </c>
    </row>
    <row r="594" spans="1:8" ht="47.25" x14ac:dyDescent="0.25">
      <c r="A594" s="242"/>
      <c r="B594" s="280" t="s">
        <v>372</v>
      </c>
      <c r="C594" s="249" t="s">
        <v>1018</v>
      </c>
      <c r="D594" s="281">
        <v>906</v>
      </c>
      <c r="E594" s="282">
        <v>502</v>
      </c>
      <c r="F594" s="251" t="s">
        <v>1145</v>
      </c>
      <c r="G594" s="283" t="s">
        <v>372</v>
      </c>
      <c r="H594" s="217">
        <v>83658.929999999993</v>
      </c>
    </row>
    <row r="595" spans="1:8" ht="31.5" x14ac:dyDescent="0.25">
      <c r="A595" s="242"/>
      <c r="B595" s="280" t="s">
        <v>372</v>
      </c>
      <c r="C595" s="249" t="s">
        <v>1014</v>
      </c>
      <c r="D595" s="281">
        <v>906</v>
      </c>
      <c r="E595" s="282">
        <v>502</v>
      </c>
      <c r="F595" s="251" t="s">
        <v>1145</v>
      </c>
      <c r="G595" s="283" t="s">
        <v>1015</v>
      </c>
      <c r="H595" s="217">
        <v>83658.929999999993</v>
      </c>
    </row>
    <row r="596" spans="1:8" ht="15.75" x14ac:dyDescent="0.25">
      <c r="A596" s="242"/>
      <c r="B596" s="280" t="s">
        <v>372</v>
      </c>
      <c r="C596" s="249" t="s">
        <v>728</v>
      </c>
      <c r="D596" s="281">
        <v>906</v>
      </c>
      <c r="E596" s="282">
        <v>505</v>
      </c>
      <c r="F596" s="251" t="s">
        <v>372</v>
      </c>
      <c r="G596" s="283" t="s">
        <v>372</v>
      </c>
      <c r="H596" s="217">
        <v>30816.453430000001</v>
      </c>
    </row>
    <row r="597" spans="1:8" ht="31.5" x14ac:dyDescent="0.25">
      <c r="A597" s="242"/>
      <c r="B597" s="280" t="s">
        <v>372</v>
      </c>
      <c r="C597" s="249" t="s">
        <v>1479</v>
      </c>
      <c r="D597" s="281">
        <v>906</v>
      </c>
      <c r="E597" s="282">
        <v>505</v>
      </c>
      <c r="F597" s="251" t="s">
        <v>1480</v>
      </c>
      <c r="G597" s="283" t="s">
        <v>372</v>
      </c>
      <c r="H597" s="217">
        <v>6956.35</v>
      </c>
    </row>
    <row r="598" spans="1:8" ht="47.25" x14ac:dyDescent="0.25">
      <c r="A598" s="242"/>
      <c r="B598" s="280" t="s">
        <v>372</v>
      </c>
      <c r="C598" s="249" t="s">
        <v>1091</v>
      </c>
      <c r="D598" s="281">
        <v>906</v>
      </c>
      <c r="E598" s="282">
        <v>505</v>
      </c>
      <c r="F598" s="251" t="s">
        <v>1092</v>
      </c>
      <c r="G598" s="283" t="s">
        <v>372</v>
      </c>
      <c r="H598" s="217">
        <v>6956.35</v>
      </c>
    </row>
    <row r="599" spans="1:8" ht="15.75" x14ac:dyDescent="0.25">
      <c r="A599" s="242"/>
      <c r="B599" s="280" t="s">
        <v>372</v>
      </c>
      <c r="C599" s="249" t="s">
        <v>1202</v>
      </c>
      <c r="D599" s="281">
        <v>906</v>
      </c>
      <c r="E599" s="282">
        <v>505</v>
      </c>
      <c r="F599" s="251" t="s">
        <v>1203</v>
      </c>
      <c r="G599" s="283" t="s">
        <v>372</v>
      </c>
      <c r="H599" s="217">
        <v>6956.35</v>
      </c>
    </row>
    <row r="600" spans="1:8" ht="31.5" x14ac:dyDescent="0.25">
      <c r="A600" s="242"/>
      <c r="B600" s="280" t="s">
        <v>372</v>
      </c>
      <c r="C600" s="249" t="s">
        <v>782</v>
      </c>
      <c r="D600" s="281">
        <v>906</v>
      </c>
      <c r="E600" s="282">
        <v>505</v>
      </c>
      <c r="F600" s="251" t="s">
        <v>1203</v>
      </c>
      <c r="G600" s="283" t="s">
        <v>783</v>
      </c>
      <c r="H600" s="217">
        <v>6956.35</v>
      </c>
    </row>
    <row r="601" spans="1:8" ht="31.5" x14ac:dyDescent="0.25">
      <c r="A601" s="242"/>
      <c r="B601" s="280" t="s">
        <v>372</v>
      </c>
      <c r="C601" s="249" t="s">
        <v>1475</v>
      </c>
      <c r="D601" s="281">
        <v>906</v>
      </c>
      <c r="E601" s="282">
        <v>505</v>
      </c>
      <c r="F601" s="251" t="s">
        <v>1476</v>
      </c>
      <c r="G601" s="283" t="s">
        <v>372</v>
      </c>
      <c r="H601" s="217">
        <v>23860.103430000003</v>
      </c>
    </row>
    <row r="602" spans="1:8" ht="63" x14ac:dyDescent="0.25">
      <c r="A602" s="242"/>
      <c r="B602" s="280" t="s">
        <v>372</v>
      </c>
      <c r="C602" s="249" t="s">
        <v>1035</v>
      </c>
      <c r="D602" s="281">
        <v>906</v>
      </c>
      <c r="E602" s="282">
        <v>505</v>
      </c>
      <c r="F602" s="251" t="s">
        <v>1036</v>
      </c>
      <c r="G602" s="283" t="s">
        <v>372</v>
      </c>
      <c r="H602" s="217">
        <v>23860.103430000003</v>
      </c>
    </row>
    <row r="603" spans="1:8" ht="15.75" x14ac:dyDescent="0.25">
      <c r="A603" s="242"/>
      <c r="B603" s="280" t="s">
        <v>372</v>
      </c>
      <c r="C603" s="249" t="s">
        <v>1210</v>
      </c>
      <c r="D603" s="281">
        <v>906</v>
      </c>
      <c r="E603" s="282">
        <v>505</v>
      </c>
      <c r="F603" s="251" t="s">
        <v>1211</v>
      </c>
      <c r="G603" s="283" t="s">
        <v>372</v>
      </c>
      <c r="H603" s="217">
        <v>12604.01784</v>
      </c>
    </row>
    <row r="604" spans="1:8" ht="31.5" x14ac:dyDescent="0.25">
      <c r="A604" s="242"/>
      <c r="B604" s="280" t="s">
        <v>372</v>
      </c>
      <c r="C604" s="249" t="s">
        <v>782</v>
      </c>
      <c r="D604" s="281">
        <v>906</v>
      </c>
      <c r="E604" s="282">
        <v>505</v>
      </c>
      <c r="F604" s="251" t="s">
        <v>1211</v>
      </c>
      <c r="G604" s="283" t="s">
        <v>783</v>
      </c>
      <c r="H604" s="217">
        <v>12604.01784</v>
      </c>
    </row>
    <row r="605" spans="1:8" ht="31.5" x14ac:dyDescent="0.25">
      <c r="A605" s="242"/>
      <c r="B605" s="280" t="s">
        <v>372</v>
      </c>
      <c r="C605" s="249" t="s">
        <v>1212</v>
      </c>
      <c r="D605" s="281">
        <v>906</v>
      </c>
      <c r="E605" s="282">
        <v>505</v>
      </c>
      <c r="F605" s="251" t="s">
        <v>1213</v>
      </c>
      <c r="G605" s="283" t="s">
        <v>372</v>
      </c>
      <c r="H605" s="217">
        <v>1360.7</v>
      </c>
    </row>
    <row r="606" spans="1:8" ht="31.5" x14ac:dyDescent="0.25">
      <c r="A606" s="242"/>
      <c r="B606" s="280" t="s">
        <v>372</v>
      </c>
      <c r="C606" s="249" t="s">
        <v>782</v>
      </c>
      <c r="D606" s="281">
        <v>906</v>
      </c>
      <c r="E606" s="282">
        <v>505</v>
      </c>
      <c r="F606" s="251" t="s">
        <v>1213</v>
      </c>
      <c r="G606" s="283" t="s">
        <v>783</v>
      </c>
      <c r="H606" s="217">
        <v>1360.7</v>
      </c>
    </row>
    <row r="607" spans="1:8" ht="63" x14ac:dyDescent="0.25">
      <c r="A607" s="242"/>
      <c r="B607" s="280" t="s">
        <v>372</v>
      </c>
      <c r="C607" s="249" t="s">
        <v>994</v>
      </c>
      <c r="D607" s="281">
        <v>906</v>
      </c>
      <c r="E607" s="282">
        <v>505</v>
      </c>
      <c r="F607" s="251" t="s">
        <v>1216</v>
      </c>
      <c r="G607" s="283" t="s">
        <v>372</v>
      </c>
      <c r="H607" s="217">
        <v>2990</v>
      </c>
    </row>
    <row r="608" spans="1:8" ht="31.5" x14ac:dyDescent="0.25">
      <c r="A608" s="242"/>
      <c r="B608" s="280" t="s">
        <v>372</v>
      </c>
      <c r="C608" s="249" t="s">
        <v>782</v>
      </c>
      <c r="D608" s="281">
        <v>906</v>
      </c>
      <c r="E608" s="282">
        <v>505</v>
      </c>
      <c r="F608" s="251" t="s">
        <v>1216</v>
      </c>
      <c r="G608" s="283" t="s">
        <v>783</v>
      </c>
      <c r="H608" s="217">
        <v>2990</v>
      </c>
    </row>
    <row r="609" spans="1:8" ht="31.5" x14ac:dyDescent="0.25">
      <c r="A609" s="242"/>
      <c r="B609" s="280" t="s">
        <v>372</v>
      </c>
      <c r="C609" s="249" t="s">
        <v>960</v>
      </c>
      <c r="D609" s="281">
        <v>906</v>
      </c>
      <c r="E609" s="282">
        <v>505</v>
      </c>
      <c r="F609" s="251" t="s">
        <v>1217</v>
      </c>
      <c r="G609" s="283" t="s">
        <v>372</v>
      </c>
      <c r="H609" s="217">
        <v>61.020409999999998</v>
      </c>
    </row>
    <row r="610" spans="1:8" ht="31.5" x14ac:dyDescent="0.25">
      <c r="A610" s="242"/>
      <c r="B610" s="280" t="s">
        <v>372</v>
      </c>
      <c r="C610" s="249" t="s">
        <v>782</v>
      </c>
      <c r="D610" s="281">
        <v>906</v>
      </c>
      <c r="E610" s="282">
        <v>505</v>
      </c>
      <c r="F610" s="251" t="s">
        <v>1217</v>
      </c>
      <c r="G610" s="283" t="s">
        <v>783</v>
      </c>
      <c r="H610" s="217">
        <v>61.020409999999998</v>
      </c>
    </row>
    <row r="611" spans="1:8" ht="31.5" x14ac:dyDescent="0.25">
      <c r="A611" s="242"/>
      <c r="B611" s="280" t="s">
        <v>372</v>
      </c>
      <c r="C611" s="249" t="s">
        <v>1220</v>
      </c>
      <c r="D611" s="281">
        <v>906</v>
      </c>
      <c r="E611" s="282">
        <v>505</v>
      </c>
      <c r="F611" s="251" t="s">
        <v>1221</v>
      </c>
      <c r="G611" s="283" t="s">
        <v>372</v>
      </c>
      <c r="H611" s="217">
        <v>6844.3651799999998</v>
      </c>
    </row>
    <row r="612" spans="1:8" ht="31.5" x14ac:dyDescent="0.25">
      <c r="A612" s="242"/>
      <c r="B612" s="280" t="s">
        <v>372</v>
      </c>
      <c r="C612" s="249" t="s">
        <v>782</v>
      </c>
      <c r="D612" s="281">
        <v>906</v>
      </c>
      <c r="E612" s="282">
        <v>505</v>
      </c>
      <c r="F612" s="251" t="s">
        <v>1221</v>
      </c>
      <c r="G612" s="283" t="s">
        <v>783</v>
      </c>
      <c r="H612" s="217">
        <v>6844.3651799999998</v>
      </c>
    </row>
    <row r="613" spans="1:8" ht="31.5" x14ac:dyDescent="0.25">
      <c r="A613" s="242"/>
      <c r="B613" s="284">
        <v>8</v>
      </c>
      <c r="C613" s="285" t="s">
        <v>1481</v>
      </c>
      <c r="D613" s="286">
        <v>907</v>
      </c>
      <c r="E613" s="287">
        <v>0</v>
      </c>
      <c r="F613" s="288" t="s">
        <v>372</v>
      </c>
      <c r="G613" s="289" t="s">
        <v>372</v>
      </c>
      <c r="H613" s="290">
        <v>2109797.8564899997</v>
      </c>
    </row>
    <row r="614" spans="1:8" ht="47.25" x14ac:dyDescent="0.25">
      <c r="A614" s="242"/>
      <c r="B614" s="280" t="s">
        <v>372</v>
      </c>
      <c r="C614" s="249" t="s">
        <v>708</v>
      </c>
      <c r="D614" s="281">
        <v>907</v>
      </c>
      <c r="E614" s="282">
        <v>104</v>
      </c>
      <c r="F614" s="251" t="s">
        <v>372</v>
      </c>
      <c r="G614" s="283" t="s">
        <v>372</v>
      </c>
      <c r="H614" s="217">
        <v>31986.579000000002</v>
      </c>
    </row>
    <row r="615" spans="1:8" ht="63" x14ac:dyDescent="0.25">
      <c r="A615" s="242"/>
      <c r="B615" s="280" t="s">
        <v>372</v>
      </c>
      <c r="C615" s="249" t="s">
        <v>1472</v>
      </c>
      <c r="D615" s="281">
        <v>907</v>
      </c>
      <c r="E615" s="282">
        <v>104</v>
      </c>
      <c r="F615" s="251" t="s">
        <v>1473</v>
      </c>
      <c r="G615" s="283" t="s">
        <v>372</v>
      </c>
      <c r="H615" s="217">
        <v>31986.579000000002</v>
      </c>
    </row>
    <row r="616" spans="1:8" ht="78.75" x14ac:dyDescent="0.25">
      <c r="A616" s="242"/>
      <c r="B616" s="280" t="s">
        <v>372</v>
      </c>
      <c r="C616" s="249" t="s">
        <v>803</v>
      </c>
      <c r="D616" s="281">
        <v>907</v>
      </c>
      <c r="E616" s="282">
        <v>104</v>
      </c>
      <c r="F616" s="251" t="s">
        <v>804</v>
      </c>
      <c r="G616" s="283" t="s">
        <v>372</v>
      </c>
      <c r="H616" s="217">
        <v>31986.579000000002</v>
      </c>
    </row>
    <row r="617" spans="1:8" ht="31.5" x14ac:dyDescent="0.25">
      <c r="A617" s="242"/>
      <c r="B617" s="280" t="s">
        <v>372</v>
      </c>
      <c r="C617" s="249" t="s">
        <v>790</v>
      </c>
      <c r="D617" s="281">
        <v>907</v>
      </c>
      <c r="E617" s="282">
        <v>104</v>
      </c>
      <c r="F617" s="251" t="s">
        <v>805</v>
      </c>
      <c r="G617" s="283" t="s">
        <v>372</v>
      </c>
      <c r="H617" s="217">
        <v>31986.579000000002</v>
      </c>
    </row>
    <row r="618" spans="1:8" ht="15.75" x14ac:dyDescent="0.25">
      <c r="A618" s="242"/>
      <c r="B618" s="280" t="s">
        <v>372</v>
      </c>
      <c r="C618" s="249" t="s">
        <v>770</v>
      </c>
      <c r="D618" s="281">
        <v>907</v>
      </c>
      <c r="E618" s="282">
        <v>104</v>
      </c>
      <c r="F618" s="251" t="s">
        <v>805</v>
      </c>
      <c r="G618" s="283" t="s">
        <v>771</v>
      </c>
      <c r="H618" s="217">
        <v>24164.350999999999</v>
      </c>
    </row>
    <row r="619" spans="1:8" ht="31.5" x14ac:dyDescent="0.25">
      <c r="A619" s="242"/>
      <c r="B619" s="280" t="s">
        <v>372</v>
      </c>
      <c r="C619" s="249" t="s">
        <v>772</v>
      </c>
      <c r="D619" s="281">
        <v>907</v>
      </c>
      <c r="E619" s="282">
        <v>104</v>
      </c>
      <c r="F619" s="251" t="s">
        <v>805</v>
      </c>
      <c r="G619" s="283" t="s">
        <v>773</v>
      </c>
      <c r="H619" s="217">
        <v>1375.5510000000002</v>
      </c>
    </row>
    <row r="620" spans="1:8" ht="47.25" x14ac:dyDescent="0.25">
      <c r="A620" s="242"/>
      <c r="B620" s="280" t="s">
        <v>372</v>
      </c>
      <c r="C620" s="249" t="s">
        <v>774</v>
      </c>
      <c r="D620" s="281">
        <v>907</v>
      </c>
      <c r="E620" s="282">
        <v>104</v>
      </c>
      <c r="F620" s="251" t="s">
        <v>805</v>
      </c>
      <c r="G620" s="283" t="s">
        <v>775</v>
      </c>
      <c r="H620" s="217">
        <v>6256.5810000000001</v>
      </c>
    </row>
    <row r="621" spans="1:8" ht="31.5" x14ac:dyDescent="0.25">
      <c r="A621" s="242"/>
      <c r="B621" s="280" t="s">
        <v>372</v>
      </c>
      <c r="C621" s="249" t="s">
        <v>782</v>
      </c>
      <c r="D621" s="281">
        <v>907</v>
      </c>
      <c r="E621" s="282">
        <v>104</v>
      </c>
      <c r="F621" s="251" t="s">
        <v>805</v>
      </c>
      <c r="G621" s="283" t="s">
        <v>783</v>
      </c>
      <c r="H621" s="217">
        <v>189.89599999999999</v>
      </c>
    </row>
    <row r="622" spans="1:8" ht="15.75" x14ac:dyDescent="0.25">
      <c r="A622" s="242"/>
      <c r="B622" s="280" t="s">
        <v>372</v>
      </c>
      <c r="C622" s="249" t="s">
        <v>806</v>
      </c>
      <c r="D622" s="281">
        <v>907</v>
      </c>
      <c r="E622" s="282">
        <v>104</v>
      </c>
      <c r="F622" s="251" t="s">
        <v>805</v>
      </c>
      <c r="G622" s="283" t="s">
        <v>807</v>
      </c>
      <c r="H622" s="217">
        <v>0.2</v>
      </c>
    </row>
    <row r="623" spans="1:8" ht="15.75" x14ac:dyDescent="0.25">
      <c r="A623" s="242"/>
      <c r="B623" s="280" t="s">
        <v>372</v>
      </c>
      <c r="C623" s="249" t="s">
        <v>712</v>
      </c>
      <c r="D623" s="281">
        <v>907</v>
      </c>
      <c r="E623" s="282">
        <v>113</v>
      </c>
      <c r="F623" s="251" t="s">
        <v>372</v>
      </c>
      <c r="G623" s="283" t="s">
        <v>372</v>
      </c>
      <c r="H623" s="217">
        <v>3618.011</v>
      </c>
    </row>
    <row r="624" spans="1:8" ht="63" x14ac:dyDescent="0.25">
      <c r="A624" s="242"/>
      <c r="B624" s="280" t="s">
        <v>372</v>
      </c>
      <c r="C624" s="249" t="s">
        <v>1472</v>
      </c>
      <c r="D624" s="281">
        <v>907</v>
      </c>
      <c r="E624" s="282">
        <v>113</v>
      </c>
      <c r="F624" s="251" t="s">
        <v>1473</v>
      </c>
      <c r="G624" s="283" t="s">
        <v>372</v>
      </c>
      <c r="H624" s="217">
        <v>3618.011</v>
      </c>
    </row>
    <row r="625" spans="1:8" ht="78.75" x14ac:dyDescent="0.25">
      <c r="A625" s="242"/>
      <c r="B625" s="280" t="s">
        <v>372</v>
      </c>
      <c r="C625" s="249" t="s">
        <v>803</v>
      </c>
      <c r="D625" s="281">
        <v>907</v>
      </c>
      <c r="E625" s="282">
        <v>113</v>
      </c>
      <c r="F625" s="251" t="s">
        <v>804</v>
      </c>
      <c r="G625" s="283" t="s">
        <v>372</v>
      </c>
      <c r="H625" s="217">
        <v>3618.011</v>
      </c>
    </row>
    <row r="626" spans="1:8" ht="47.25" x14ac:dyDescent="0.25">
      <c r="A626" s="242"/>
      <c r="B626" s="280" t="s">
        <v>372</v>
      </c>
      <c r="C626" s="249" t="s">
        <v>849</v>
      </c>
      <c r="D626" s="281">
        <v>907</v>
      </c>
      <c r="E626" s="282">
        <v>113</v>
      </c>
      <c r="F626" s="251" t="s">
        <v>860</v>
      </c>
      <c r="G626" s="283" t="s">
        <v>372</v>
      </c>
      <c r="H626" s="217">
        <v>3206.011</v>
      </c>
    </row>
    <row r="627" spans="1:8" ht="15.75" x14ac:dyDescent="0.25">
      <c r="A627" s="242"/>
      <c r="B627" s="280" t="s">
        <v>372</v>
      </c>
      <c r="C627" s="249" t="s">
        <v>770</v>
      </c>
      <c r="D627" s="281">
        <v>907</v>
      </c>
      <c r="E627" s="282">
        <v>113</v>
      </c>
      <c r="F627" s="251" t="s">
        <v>860</v>
      </c>
      <c r="G627" s="283" t="s">
        <v>771</v>
      </c>
      <c r="H627" s="217">
        <v>2404.165</v>
      </c>
    </row>
    <row r="628" spans="1:8" ht="31.5" x14ac:dyDescent="0.25">
      <c r="A628" s="242"/>
      <c r="B628" s="280" t="s">
        <v>372</v>
      </c>
      <c r="C628" s="249" t="s">
        <v>772</v>
      </c>
      <c r="D628" s="281">
        <v>907</v>
      </c>
      <c r="E628" s="282">
        <v>113</v>
      </c>
      <c r="F628" s="251" t="s">
        <v>860</v>
      </c>
      <c r="G628" s="283" t="s">
        <v>773</v>
      </c>
      <c r="H628" s="217">
        <v>128.68</v>
      </c>
    </row>
    <row r="629" spans="1:8" ht="47.25" x14ac:dyDescent="0.25">
      <c r="A629" s="242"/>
      <c r="B629" s="280" t="s">
        <v>372</v>
      </c>
      <c r="C629" s="249" t="s">
        <v>774</v>
      </c>
      <c r="D629" s="281">
        <v>907</v>
      </c>
      <c r="E629" s="282">
        <v>113</v>
      </c>
      <c r="F629" s="251" t="s">
        <v>860</v>
      </c>
      <c r="G629" s="283" t="s">
        <v>775</v>
      </c>
      <c r="H629" s="217">
        <v>673.16600000000005</v>
      </c>
    </row>
    <row r="630" spans="1:8" ht="31.5" x14ac:dyDescent="0.25">
      <c r="A630" s="242"/>
      <c r="B630" s="280" t="s">
        <v>372</v>
      </c>
      <c r="C630" s="249" t="s">
        <v>861</v>
      </c>
      <c r="D630" s="281">
        <v>907</v>
      </c>
      <c r="E630" s="282">
        <v>113</v>
      </c>
      <c r="F630" s="251" t="s">
        <v>862</v>
      </c>
      <c r="G630" s="283" t="s">
        <v>372</v>
      </c>
      <c r="H630" s="217">
        <v>412</v>
      </c>
    </row>
    <row r="631" spans="1:8" ht="31.5" x14ac:dyDescent="0.25">
      <c r="A631" s="242"/>
      <c r="B631" s="280" t="s">
        <v>372</v>
      </c>
      <c r="C631" s="249" t="s">
        <v>772</v>
      </c>
      <c r="D631" s="281">
        <v>907</v>
      </c>
      <c r="E631" s="282">
        <v>113</v>
      </c>
      <c r="F631" s="251" t="s">
        <v>862</v>
      </c>
      <c r="G631" s="283" t="s">
        <v>773</v>
      </c>
      <c r="H631" s="217">
        <v>412</v>
      </c>
    </row>
    <row r="632" spans="1:8" ht="31.5" x14ac:dyDescent="0.25">
      <c r="A632" s="242"/>
      <c r="B632" s="280" t="s">
        <v>372</v>
      </c>
      <c r="C632" s="249" t="s">
        <v>715</v>
      </c>
      <c r="D632" s="281">
        <v>907</v>
      </c>
      <c r="E632" s="282">
        <v>314</v>
      </c>
      <c r="F632" s="251" t="s">
        <v>372</v>
      </c>
      <c r="G632" s="283" t="s">
        <v>372</v>
      </c>
      <c r="H632" s="217">
        <v>300</v>
      </c>
    </row>
    <row r="633" spans="1:8" ht="63" x14ac:dyDescent="0.25">
      <c r="A633" s="242"/>
      <c r="B633" s="280" t="s">
        <v>372</v>
      </c>
      <c r="C633" s="249" t="s">
        <v>1477</v>
      </c>
      <c r="D633" s="281">
        <v>907</v>
      </c>
      <c r="E633" s="282">
        <v>314</v>
      </c>
      <c r="F633" s="251" t="s">
        <v>1478</v>
      </c>
      <c r="G633" s="283" t="s">
        <v>372</v>
      </c>
      <c r="H633" s="217">
        <v>300</v>
      </c>
    </row>
    <row r="634" spans="1:8" ht="78.75" x14ac:dyDescent="0.25">
      <c r="A634" s="242"/>
      <c r="B634" s="280" t="s">
        <v>372</v>
      </c>
      <c r="C634" s="249" t="s">
        <v>808</v>
      </c>
      <c r="D634" s="281">
        <v>907</v>
      </c>
      <c r="E634" s="282">
        <v>314</v>
      </c>
      <c r="F634" s="251" t="s">
        <v>809</v>
      </c>
      <c r="G634" s="283" t="s">
        <v>372</v>
      </c>
      <c r="H634" s="217">
        <v>300</v>
      </c>
    </row>
    <row r="635" spans="1:8" ht="47.25" x14ac:dyDescent="0.25">
      <c r="A635" s="242"/>
      <c r="B635" s="280" t="s">
        <v>372</v>
      </c>
      <c r="C635" s="249" t="s">
        <v>944</v>
      </c>
      <c r="D635" s="281">
        <v>907</v>
      </c>
      <c r="E635" s="282">
        <v>314</v>
      </c>
      <c r="F635" s="251" t="s">
        <v>945</v>
      </c>
      <c r="G635" s="283" t="s">
        <v>372</v>
      </c>
      <c r="H635" s="217">
        <v>30</v>
      </c>
    </row>
    <row r="636" spans="1:8" ht="31.5" x14ac:dyDescent="0.25">
      <c r="A636" s="242"/>
      <c r="B636" s="280" t="s">
        <v>372</v>
      </c>
      <c r="C636" s="249" t="s">
        <v>782</v>
      </c>
      <c r="D636" s="281">
        <v>907</v>
      </c>
      <c r="E636" s="282">
        <v>314</v>
      </c>
      <c r="F636" s="251" t="s">
        <v>945</v>
      </c>
      <c r="G636" s="283" t="s">
        <v>783</v>
      </c>
      <c r="H636" s="217">
        <v>30</v>
      </c>
    </row>
    <row r="637" spans="1:8" ht="47.25" x14ac:dyDescent="0.25">
      <c r="A637" s="242"/>
      <c r="B637" s="280" t="s">
        <v>372</v>
      </c>
      <c r="C637" s="249" t="s">
        <v>946</v>
      </c>
      <c r="D637" s="281">
        <v>907</v>
      </c>
      <c r="E637" s="282">
        <v>314</v>
      </c>
      <c r="F637" s="251" t="s">
        <v>947</v>
      </c>
      <c r="G637" s="283" t="s">
        <v>372</v>
      </c>
      <c r="H637" s="217">
        <v>270</v>
      </c>
    </row>
    <row r="638" spans="1:8" ht="31.5" x14ac:dyDescent="0.25">
      <c r="A638" s="242"/>
      <c r="B638" s="280" t="s">
        <v>372</v>
      </c>
      <c r="C638" s="249" t="s">
        <v>782</v>
      </c>
      <c r="D638" s="281">
        <v>907</v>
      </c>
      <c r="E638" s="282">
        <v>314</v>
      </c>
      <c r="F638" s="251" t="s">
        <v>947</v>
      </c>
      <c r="G638" s="283" t="s">
        <v>783</v>
      </c>
      <c r="H638" s="217">
        <v>240</v>
      </c>
    </row>
    <row r="639" spans="1:8" ht="15.75" x14ac:dyDescent="0.25">
      <c r="A639" s="242"/>
      <c r="B639" s="280" t="s">
        <v>372</v>
      </c>
      <c r="C639" s="249" t="s">
        <v>948</v>
      </c>
      <c r="D639" s="281">
        <v>907</v>
      </c>
      <c r="E639" s="282">
        <v>314</v>
      </c>
      <c r="F639" s="251" t="s">
        <v>947</v>
      </c>
      <c r="G639" s="283" t="s">
        <v>949</v>
      </c>
      <c r="H639" s="217">
        <v>30</v>
      </c>
    </row>
    <row r="640" spans="1:8" ht="15.75" x14ac:dyDescent="0.25">
      <c r="A640" s="242"/>
      <c r="B640" s="280" t="s">
        <v>372</v>
      </c>
      <c r="C640" s="249" t="s">
        <v>719</v>
      </c>
      <c r="D640" s="281">
        <v>907</v>
      </c>
      <c r="E640" s="282">
        <v>407</v>
      </c>
      <c r="F640" s="251" t="s">
        <v>372</v>
      </c>
      <c r="G640" s="283" t="s">
        <v>372</v>
      </c>
      <c r="H640" s="217">
        <v>3228.9345499999999</v>
      </c>
    </row>
    <row r="641" spans="1:8" ht="63" x14ac:dyDescent="0.25">
      <c r="A641" s="242"/>
      <c r="B641" s="280" t="s">
        <v>372</v>
      </c>
      <c r="C641" s="249" t="s">
        <v>1472</v>
      </c>
      <c r="D641" s="281">
        <v>907</v>
      </c>
      <c r="E641" s="282">
        <v>407</v>
      </c>
      <c r="F641" s="251" t="s">
        <v>1473</v>
      </c>
      <c r="G641" s="283" t="s">
        <v>372</v>
      </c>
      <c r="H641" s="217">
        <v>3228.9345499999999</v>
      </c>
    </row>
    <row r="642" spans="1:8" ht="78.75" x14ac:dyDescent="0.25">
      <c r="A642" s="242"/>
      <c r="B642" s="280" t="s">
        <v>372</v>
      </c>
      <c r="C642" s="249" t="s">
        <v>966</v>
      </c>
      <c r="D642" s="281">
        <v>907</v>
      </c>
      <c r="E642" s="282">
        <v>407</v>
      </c>
      <c r="F642" s="251" t="s">
        <v>967</v>
      </c>
      <c r="G642" s="283" t="s">
        <v>372</v>
      </c>
      <c r="H642" s="217">
        <v>3228.9345499999999</v>
      </c>
    </row>
    <row r="643" spans="1:8" ht="15.75" x14ac:dyDescent="0.25">
      <c r="A643" s="242"/>
      <c r="B643" s="280" t="s">
        <v>372</v>
      </c>
      <c r="C643" s="249" t="s">
        <v>968</v>
      </c>
      <c r="D643" s="281">
        <v>907</v>
      </c>
      <c r="E643" s="282">
        <v>407</v>
      </c>
      <c r="F643" s="251" t="s">
        <v>969</v>
      </c>
      <c r="G643" s="283" t="s">
        <v>372</v>
      </c>
      <c r="H643" s="217">
        <v>3228.9345499999999</v>
      </c>
    </row>
    <row r="644" spans="1:8" ht="31.5" x14ac:dyDescent="0.25">
      <c r="A644" s="242"/>
      <c r="B644" s="280" t="s">
        <v>372</v>
      </c>
      <c r="C644" s="249" t="s">
        <v>782</v>
      </c>
      <c r="D644" s="281">
        <v>907</v>
      </c>
      <c r="E644" s="282">
        <v>407</v>
      </c>
      <c r="F644" s="251" t="s">
        <v>969</v>
      </c>
      <c r="G644" s="283" t="s">
        <v>783</v>
      </c>
      <c r="H644" s="217">
        <v>3228.9345499999999</v>
      </c>
    </row>
    <row r="645" spans="1:8" ht="15.75" x14ac:dyDescent="0.25">
      <c r="A645" s="242"/>
      <c r="B645" s="280" t="s">
        <v>372</v>
      </c>
      <c r="C645" s="249" t="s">
        <v>720</v>
      </c>
      <c r="D645" s="281">
        <v>907</v>
      </c>
      <c r="E645" s="282">
        <v>408</v>
      </c>
      <c r="F645" s="251" t="s">
        <v>372</v>
      </c>
      <c r="G645" s="283" t="s">
        <v>372</v>
      </c>
      <c r="H645" s="217">
        <v>335807.72921999998</v>
      </c>
    </row>
    <row r="646" spans="1:8" ht="31.5" x14ac:dyDescent="0.25">
      <c r="A646" s="242"/>
      <c r="B646" s="280" t="s">
        <v>372</v>
      </c>
      <c r="C646" s="249" t="s">
        <v>1482</v>
      </c>
      <c r="D646" s="281">
        <v>907</v>
      </c>
      <c r="E646" s="282">
        <v>408</v>
      </c>
      <c r="F646" s="251" t="s">
        <v>1483</v>
      </c>
      <c r="G646" s="283" t="s">
        <v>372</v>
      </c>
      <c r="H646" s="217">
        <v>335807.72921999998</v>
      </c>
    </row>
    <row r="647" spans="1:8" ht="47.25" x14ac:dyDescent="0.25">
      <c r="A647" s="242"/>
      <c r="B647" s="280" t="s">
        <v>372</v>
      </c>
      <c r="C647" s="249" t="s">
        <v>970</v>
      </c>
      <c r="D647" s="281">
        <v>907</v>
      </c>
      <c r="E647" s="282">
        <v>408</v>
      </c>
      <c r="F647" s="251" t="s">
        <v>971</v>
      </c>
      <c r="G647" s="283" t="s">
        <v>372</v>
      </c>
      <c r="H647" s="217">
        <v>335807.72921999998</v>
      </c>
    </row>
    <row r="648" spans="1:8" ht="31.5" x14ac:dyDescent="0.25">
      <c r="A648" s="242"/>
      <c r="B648" s="280" t="s">
        <v>372</v>
      </c>
      <c r="C648" s="249" t="s">
        <v>972</v>
      </c>
      <c r="D648" s="281">
        <v>907</v>
      </c>
      <c r="E648" s="282">
        <v>408</v>
      </c>
      <c r="F648" s="251" t="s">
        <v>973</v>
      </c>
      <c r="G648" s="283" t="s">
        <v>372</v>
      </c>
      <c r="H648" s="217">
        <v>58497.197059999999</v>
      </c>
    </row>
    <row r="649" spans="1:8" ht="47.25" x14ac:dyDescent="0.25">
      <c r="A649" s="242"/>
      <c r="B649" s="280" t="s">
        <v>372</v>
      </c>
      <c r="C649" s="249" t="s">
        <v>974</v>
      </c>
      <c r="D649" s="281">
        <v>907</v>
      </c>
      <c r="E649" s="282">
        <v>408</v>
      </c>
      <c r="F649" s="251" t="s">
        <v>973</v>
      </c>
      <c r="G649" s="283" t="s">
        <v>975</v>
      </c>
      <c r="H649" s="217">
        <v>58497.197059999999</v>
      </c>
    </row>
    <row r="650" spans="1:8" ht="31.5" x14ac:dyDescent="0.25">
      <c r="A650" s="242"/>
      <c r="B650" s="280" t="s">
        <v>372</v>
      </c>
      <c r="C650" s="249" t="s">
        <v>976</v>
      </c>
      <c r="D650" s="281">
        <v>907</v>
      </c>
      <c r="E650" s="282">
        <v>408</v>
      </c>
      <c r="F650" s="251" t="s">
        <v>977</v>
      </c>
      <c r="G650" s="283" t="s">
        <v>372</v>
      </c>
      <c r="H650" s="217">
        <v>14223.1788</v>
      </c>
    </row>
    <row r="651" spans="1:8" ht="47.25" x14ac:dyDescent="0.25">
      <c r="A651" s="242"/>
      <c r="B651" s="280" t="s">
        <v>372</v>
      </c>
      <c r="C651" s="249" t="s">
        <v>974</v>
      </c>
      <c r="D651" s="281">
        <v>907</v>
      </c>
      <c r="E651" s="282">
        <v>408</v>
      </c>
      <c r="F651" s="251" t="s">
        <v>977</v>
      </c>
      <c r="G651" s="283" t="s">
        <v>975</v>
      </c>
      <c r="H651" s="217">
        <v>14223.1788</v>
      </c>
    </row>
    <row r="652" spans="1:8" ht="31.5" x14ac:dyDescent="0.25">
      <c r="A652" s="242"/>
      <c r="B652" s="280" t="s">
        <v>372</v>
      </c>
      <c r="C652" s="249" t="s">
        <v>978</v>
      </c>
      <c r="D652" s="281">
        <v>907</v>
      </c>
      <c r="E652" s="282">
        <v>408</v>
      </c>
      <c r="F652" s="251" t="s">
        <v>979</v>
      </c>
      <c r="G652" s="283" t="s">
        <v>372</v>
      </c>
      <c r="H652" s="217">
        <v>1451.26677</v>
      </c>
    </row>
    <row r="653" spans="1:8" ht="15.75" x14ac:dyDescent="0.25">
      <c r="A653" s="242"/>
      <c r="B653" s="280" t="s">
        <v>372</v>
      </c>
      <c r="C653" s="249" t="s">
        <v>948</v>
      </c>
      <c r="D653" s="281">
        <v>907</v>
      </c>
      <c r="E653" s="282">
        <v>408</v>
      </c>
      <c r="F653" s="251" t="s">
        <v>979</v>
      </c>
      <c r="G653" s="283" t="s">
        <v>949</v>
      </c>
      <c r="H653" s="217">
        <v>1451.26677</v>
      </c>
    </row>
    <row r="654" spans="1:8" ht="47.25" x14ac:dyDescent="0.25">
      <c r="A654" s="242"/>
      <c r="B654" s="280" t="s">
        <v>372</v>
      </c>
      <c r="C654" s="249" t="s">
        <v>980</v>
      </c>
      <c r="D654" s="281">
        <v>907</v>
      </c>
      <c r="E654" s="282">
        <v>408</v>
      </c>
      <c r="F654" s="251" t="s">
        <v>981</v>
      </c>
      <c r="G654" s="283" t="s">
        <v>372</v>
      </c>
      <c r="H654" s="217">
        <v>4322.4354200000007</v>
      </c>
    </row>
    <row r="655" spans="1:8" ht="15.75" x14ac:dyDescent="0.25">
      <c r="A655" s="242"/>
      <c r="B655" s="280" t="s">
        <v>372</v>
      </c>
      <c r="C655" s="249" t="s">
        <v>948</v>
      </c>
      <c r="D655" s="281">
        <v>907</v>
      </c>
      <c r="E655" s="282">
        <v>408</v>
      </c>
      <c r="F655" s="251" t="s">
        <v>981</v>
      </c>
      <c r="G655" s="283" t="s">
        <v>949</v>
      </c>
      <c r="H655" s="217">
        <v>4322.4354200000007</v>
      </c>
    </row>
    <row r="656" spans="1:8" ht="47.25" x14ac:dyDescent="0.25">
      <c r="A656" s="242"/>
      <c r="B656" s="280" t="s">
        <v>372</v>
      </c>
      <c r="C656" s="249" t="s">
        <v>982</v>
      </c>
      <c r="D656" s="281">
        <v>907</v>
      </c>
      <c r="E656" s="282">
        <v>408</v>
      </c>
      <c r="F656" s="251" t="s">
        <v>983</v>
      </c>
      <c r="G656" s="283" t="s">
        <v>372</v>
      </c>
      <c r="H656" s="217">
        <v>2520.0669499999999</v>
      </c>
    </row>
    <row r="657" spans="1:8" ht="15.75" x14ac:dyDescent="0.25">
      <c r="A657" s="242"/>
      <c r="B657" s="280" t="s">
        <v>372</v>
      </c>
      <c r="C657" s="249" t="s">
        <v>948</v>
      </c>
      <c r="D657" s="281">
        <v>907</v>
      </c>
      <c r="E657" s="282">
        <v>408</v>
      </c>
      <c r="F657" s="251" t="s">
        <v>983</v>
      </c>
      <c r="G657" s="283" t="s">
        <v>949</v>
      </c>
      <c r="H657" s="217">
        <v>2520.0669499999999</v>
      </c>
    </row>
    <row r="658" spans="1:8" ht="63" x14ac:dyDescent="0.25">
      <c r="A658" s="242"/>
      <c r="B658" s="280" t="s">
        <v>372</v>
      </c>
      <c r="C658" s="249" t="s">
        <v>984</v>
      </c>
      <c r="D658" s="281">
        <v>907</v>
      </c>
      <c r="E658" s="282">
        <v>408</v>
      </c>
      <c r="F658" s="251" t="s">
        <v>985</v>
      </c>
      <c r="G658" s="283" t="s">
        <v>372</v>
      </c>
      <c r="H658" s="217">
        <v>253562.73027999999</v>
      </c>
    </row>
    <row r="659" spans="1:8" ht="47.25" x14ac:dyDescent="0.25">
      <c r="A659" s="242"/>
      <c r="B659" s="280" t="s">
        <v>372</v>
      </c>
      <c r="C659" s="249" t="s">
        <v>974</v>
      </c>
      <c r="D659" s="281">
        <v>907</v>
      </c>
      <c r="E659" s="282">
        <v>408</v>
      </c>
      <c r="F659" s="251" t="s">
        <v>985</v>
      </c>
      <c r="G659" s="283" t="s">
        <v>975</v>
      </c>
      <c r="H659" s="217">
        <v>253562.73027999999</v>
      </c>
    </row>
    <row r="660" spans="1:8" ht="63" x14ac:dyDescent="0.25">
      <c r="A660" s="242"/>
      <c r="B660" s="280" t="s">
        <v>372</v>
      </c>
      <c r="C660" s="249" t="s">
        <v>986</v>
      </c>
      <c r="D660" s="281">
        <v>907</v>
      </c>
      <c r="E660" s="282">
        <v>408</v>
      </c>
      <c r="F660" s="251" t="s">
        <v>987</v>
      </c>
      <c r="G660" s="283" t="s">
        <v>372</v>
      </c>
      <c r="H660" s="217">
        <v>1230.85394</v>
      </c>
    </row>
    <row r="661" spans="1:8" ht="47.25" x14ac:dyDescent="0.25">
      <c r="A661" s="242"/>
      <c r="B661" s="280" t="s">
        <v>372</v>
      </c>
      <c r="C661" s="249" t="s">
        <v>974</v>
      </c>
      <c r="D661" s="281">
        <v>907</v>
      </c>
      <c r="E661" s="282">
        <v>408</v>
      </c>
      <c r="F661" s="251" t="s">
        <v>987</v>
      </c>
      <c r="G661" s="283" t="s">
        <v>975</v>
      </c>
      <c r="H661" s="217">
        <v>1230.85394</v>
      </c>
    </row>
    <row r="662" spans="1:8" ht="15.75" x14ac:dyDescent="0.25">
      <c r="A662" s="242"/>
      <c r="B662" s="280" t="s">
        <v>372</v>
      </c>
      <c r="C662" s="249" t="s">
        <v>721</v>
      </c>
      <c r="D662" s="281">
        <v>907</v>
      </c>
      <c r="E662" s="282">
        <v>409</v>
      </c>
      <c r="F662" s="251" t="s">
        <v>372</v>
      </c>
      <c r="G662" s="283" t="s">
        <v>372</v>
      </c>
      <c r="H662" s="217">
        <v>1399812.0728000002</v>
      </c>
    </row>
    <row r="663" spans="1:8" ht="63" x14ac:dyDescent="0.25">
      <c r="A663" s="242"/>
      <c r="B663" s="280" t="s">
        <v>372</v>
      </c>
      <c r="C663" s="249" t="s">
        <v>1472</v>
      </c>
      <c r="D663" s="281">
        <v>907</v>
      </c>
      <c r="E663" s="282">
        <v>409</v>
      </c>
      <c r="F663" s="251" t="s">
        <v>1473</v>
      </c>
      <c r="G663" s="283" t="s">
        <v>372</v>
      </c>
      <c r="H663" s="217">
        <v>1365743.4190500001</v>
      </c>
    </row>
    <row r="664" spans="1:8" ht="78.75" x14ac:dyDescent="0.25">
      <c r="A664" s="242"/>
      <c r="B664" s="280" t="s">
        <v>372</v>
      </c>
      <c r="C664" s="249" t="s">
        <v>966</v>
      </c>
      <c r="D664" s="281">
        <v>907</v>
      </c>
      <c r="E664" s="282">
        <v>409</v>
      </c>
      <c r="F664" s="251" t="s">
        <v>967</v>
      </c>
      <c r="G664" s="283" t="s">
        <v>372</v>
      </c>
      <c r="H664" s="217">
        <v>1365743.4190500001</v>
      </c>
    </row>
    <row r="665" spans="1:8" ht="15.75" x14ac:dyDescent="0.25">
      <c r="A665" s="242"/>
      <c r="B665" s="280" t="s">
        <v>372</v>
      </c>
      <c r="C665" s="249" t="s">
        <v>988</v>
      </c>
      <c r="D665" s="281">
        <v>907</v>
      </c>
      <c r="E665" s="282">
        <v>409</v>
      </c>
      <c r="F665" s="251" t="s">
        <v>989</v>
      </c>
      <c r="G665" s="283" t="s">
        <v>372</v>
      </c>
      <c r="H665" s="217">
        <v>629083.59366999997</v>
      </c>
    </row>
    <row r="666" spans="1:8" ht="31.5" x14ac:dyDescent="0.25">
      <c r="A666" s="242"/>
      <c r="B666" s="280" t="s">
        <v>372</v>
      </c>
      <c r="C666" s="249" t="s">
        <v>782</v>
      </c>
      <c r="D666" s="281">
        <v>907</v>
      </c>
      <c r="E666" s="282">
        <v>409</v>
      </c>
      <c r="F666" s="251" t="s">
        <v>989</v>
      </c>
      <c r="G666" s="283" t="s">
        <v>783</v>
      </c>
      <c r="H666" s="217">
        <v>629083.59366999997</v>
      </c>
    </row>
    <row r="667" spans="1:8" ht="15.75" x14ac:dyDescent="0.25">
      <c r="A667" s="242"/>
      <c r="B667" s="280" t="s">
        <v>372</v>
      </c>
      <c r="C667" s="249" t="s">
        <v>990</v>
      </c>
      <c r="D667" s="281">
        <v>907</v>
      </c>
      <c r="E667" s="282">
        <v>409</v>
      </c>
      <c r="F667" s="251" t="s">
        <v>991</v>
      </c>
      <c r="G667" s="283" t="s">
        <v>372</v>
      </c>
      <c r="H667" s="217">
        <v>500</v>
      </c>
    </row>
    <row r="668" spans="1:8" ht="31.5" x14ac:dyDescent="0.25">
      <c r="A668" s="242"/>
      <c r="B668" s="280" t="s">
        <v>372</v>
      </c>
      <c r="C668" s="249" t="s">
        <v>782</v>
      </c>
      <c r="D668" s="281">
        <v>907</v>
      </c>
      <c r="E668" s="282">
        <v>409</v>
      </c>
      <c r="F668" s="251" t="s">
        <v>991</v>
      </c>
      <c r="G668" s="283" t="s">
        <v>783</v>
      </c>
      <c r="H668" s="217">
        <v>500</v>
      </c>
    </row>
    <row r="669" spans="1:8" ht="31.5" x14ac:dyDescent="0.25">
      <c r="A669" s="242"/>
      <c r="B669" s="280" t="s">
        <v>372</v>
      </c>
      <c r="C669" s="249" t="s">
        <v>992</v>
      </c>
      <c r="D669" s="281">
        <v>907</v>
      </c>
      <c r="E669" s="282">
        <v>409</v>
      </c>
      <c r="F669" s="251" t="s">
        <v>993</v>
      </c>
      <c r="G669" s="283" t="s">
        <v>372</v>
      </c>
      <c r="H669" s="217">
        <v>2416.2359999999999</v>
      </c>
    </row>
    <row r="670" spans="1:8" ht="31.5" x14ac:dyDescent="0.25">
      <c r="A670" s="242"/>
      <c r="B670" s="280" t="s">
        <v>372</v>
      </c>
      <c r="C670" s="249" t="s">
        <v>782</v>
      </c>
      <c r="D670" s="281">
        <v>907</v>
      </c>
      <c r="E670" s="282">
        <v>409</v>
      </c>
      <c r="F670" s="251" t="s">
        <v>993</v>
      </c>
      <c r="G670" s="283" t="s">
        <v>783</v>
      </c>
      <c r="H670" s="217">
        <v>2416.2359999999999</v>
      </c>
    </row>
    <row r="671" spans="1:8" ht="63" x14ac:dyDescent="0.25">
      <c r="A671" s="242"/>
      <c r="B671" s="280" t="s">
        <v>372</v>
      </c>
      <c r="C671" s="249" t="s">
        <v>994</v>
      </c>
      <c r="D671" s="281">
        <v>907</v>
      </c>
      <c r="E671" s="282">
        <v>409</v>
      </c>
      <c r="F671" s="251" t="s">
        <v>995</v>
      </c>
      <c r="G671" s="283" t="s">
        <v>372</v>
      </c>
      <c r="H671" s="217">
        <v>516316.95</v>
      </c>
    </row>
    <row r="672" spans="1:8" ht="31.5" x14ac:dyDescent="0.25">
      <c r="A672" s="242"/>
      <c r="B672" s="280" t="s">
        <v>372</v>
      </c>
      <c r="C672" s="249" t="s">
        <v>996</v>
      </c>
      <c r="D672" s="281">
        <v>907</v>
      </c>
      <c r="E672" s="282">
        <v>409</v>
      </c>
      <c r="F672" s="251" t="s">
        <v>995</v>
      </c>
      <c r="G672" s="283" t="s">
        <v>997</v>
      </c>
      <c r="H672" s="217">
        <v>42872.047550000003</v>
      </c>
    </row>
    <row r="673" spans="1:8" ht="31.5" x14ac:dyDescent="0.25">
      <c r="A673" s="242"/>
      <c r="B673" s="280" t="s">
        <v>372</v>
      </c>
      <c r="C673" s="249" t="s">
        <v>782</v>
      </c>
      <c r="D673" s="281">
        <v>907</v>
      </c>
      <c r="E673" s="282">
        <v>409</v>
      </c>
      <c r="F673" s="251" t="s">
        <v>995</v>
      </c>
      <c r="G673" s="283" t="s">
        <v>783</v>
      </c>
      <c r="H673" s="217">
        <v>469318.53726999997</v>
      </c>
    </row>
    <row r="674" spans="1:8" ht="47.25" x14ac:dyDescent="0.25">
      <c r="A674" s="242"/>
      <c r="B674" s="280" t="s">
        <v>372</v>
      </c>
      <c r="C674" s="249" t="s">
        <v>998</v>
      </c>
      <c r="D674" s="281">
        <v>907</v>
      </c>
      <c r="E674" s="282">
        <v>409</v>
      </c>
      <c r="F674" s="251" t="s">
        <v>995</v>
      </c>
      <c r="G674" s="283" t="s">
        <v>999</v>
      </c>
      <c r="H674" s="217">
        <v>4126.3651799999998</v>
      </c>
    </row>
    <row r="675" spans="1:8" ht="31.5" x14ac:dyDescent="0.25">
      <c r="A675" s="242"/>
      <c r="B675" s="280" t="s">
        <v>372</v>
      </c>
      <c r="C675" s="249" t="s">
        <v>960</v>
      </c>
      <c r="D675" s="281">
        <v>907</v>
      </c>
      <c r="E675" s="282">
        <v>409</v>
      </c>
      <c r="F675" s="251" t="s">
        <v>1000</v>
      </c>
      <c r="G675" s="283" t="s">
        <v>372</v>
      </c>
      <c r="H675" s="217">
        <v>129079.2375</v>
      </c>
    </row>
    <row r="676" spans="1:8" ht="31.5" x14ac:dyDescent="0.25">
      <c r="A676" s="242"/>
      <c r="B676" s="280" t="s">
        <v>372</v>
      </c>
      <c r="C676" s="249" t="s">
        <v>996</v>
      </c>
      <c r="D676" s="281">
        <v>907</v>
      </c>
      <c r="E676" s="282">
        <v>409</v>
      </c>
      <c r="F676" s="251" t="s">
        <v>1000</v>
      </c>
      <c r="G676" s="283" t="s">
        <v>997</v>
      </c>
      <c r="H676" s="217">
        <v>10718.012000000001</v>
      </c>
    </row>
    <row r="677" spans="1:8" ht="31.5" x14ac:dyDescent="0.25">
      <c r="A677" s="242"/>
      <c r="B677" s="280" t="s">
        <v>372</v>
      </c>
      <c r="C677" s="249" t="s">
        <v>782</v>
      </c>
      <c r="D677" s="281">
        <v>907</v>
      </c>
      <c r="E677" s="282">
        <v>409</v>
      </c>
      <c r="F677" s="251" t="s">
        <v>1000</v>
      </c>
      <c r="G677" s="283" t="s">
        <v>783</v>
      </c>
      <c r="H677" s="217">
        <v>117329.6342</v>
      </c>
    </row>
    <row r="678" spans="1:8" ht="47.25" x14ac:dyDescent="0.25">
      <c r="A678" s="242"/>
      <c r="B678" s="280" t="s">
        <v>372</v>
      </c>
      <c r="C678" s="249" t="s">
        <v>998</v>
      </c>
      <c r="D678" s="281">
        <v>907</v>
      </c>
      <c r="E678" s="282">
        <v>409</v>
      </c>
      <c r="F678" s="251" t="s">
        <v>1000</v>
      </c>
      <c r="G678" s="283" t="s">
        <v>999</v>
      </c>
      <c r="H678" s="217">
        <v>1031.5913</v>
      </c>
    </row>
    <row r="679" spans="1:8" ht="31.5" x14ac:dyDescent="0.25">
      <c r="A679" s="242"/>
      <c r="B679" s="280" t="s">
        <v>372</v>
      </c>
      <c r="C679" s="249" t="s">
        <v>1001</v>
      </c>
      <c r="D679" s="281">
        <v>907</v>
      </c>
      <c r="E679" s="282">
        <v>409</v>
      </c>
      <c r="F679" s="251" t="s">
        <v>1002</v>
      </c>
      <c r="G679" s="283" t="s">
        <v>372</v>
      </c>
      <c r="H679" s="217">
        <v>49221.589840000001</v>
      </c>
    </row>
    <row r="680" spans="1:8" ht="15.75" x14ac:dyDescent="0.25">
      <c r="A680" s="242"/>
      <c r="B680" s="280" t="s">
        <v>372</v>
      </c>
      <c r="C680" s="249" t="s">
        <v>907</v>
      </c>
      <c r="D680" s="281">
        <v>907</v>
      </c>
      <c r="E680" s="282">
        <v>409</v>
      </c>
      <c r="F680" s="251" t="s">
        <v>1002</v>
      </c>
      <c r="G680" s="283" t="s">
        <v>908</v>
      </c>
      <c r="H680" s="217">
        <v>25236.164580000001</v>
      </c>
    </row>
    <row r="681" spans="1:8" ht="15.75" x14ac:dyDescent="0.25">
      <c r="A681" s="242"/>
      <c r="B681" s="280" t="s">
        <v>372</v>
      </c>
      <c r="C681" s="249" t="s">
        <v>909</v>
      </c>
      <c r="D681" s="281">
        <v>907</v>
      </c>
      <c r="E681" s="282">
        <v>409</v>
      </c>
      <c r="F681" s="251" t="s">
        <v>1002</v>
      </c>
      <c r="G681" s="283" t="s">
        <v>910</v>
      </c>
      <c r="H681" s="217">
        <v>794.61946</v>
      </c>
    </row>
    <row r="682" spans="1:8" ht="31.5" x14ac:dyDescent="0.25">
      <c r="A682" s="242"/>
      <c r="B682" s="280" t="s">
        <v>372</v>
      </c>
      <c r="C682" s="249" t="s">
        <v>911</v>
      </c>
      <c r="D682" s="281">
        <v>907</v>
      </c>
      <c r="E682" s="282">
        <v>409</v>
      </c>
      <c r="F682" s="251" t="s">
        <v>1002</v>
      </c>
      <c r="G682" s="283" t="s">
        <v>912</v>
      </c>
      <c r="H682" s="217">
        <v>6818.80195</v>
      </c>
    </row>
    <row r="683" spans="1:8" ht="31.5" x14ac:dyDescent="0.25">
      <c r="A683" s="242"/>
      <c r="B683" s="280" t="s">
        <v>372</v>
      </c>
      <c r="C683" s="249" t="s">
        <v>780</v>
      </c>
      <c r="D683" s="281">
        <v>907</v>
      </c>
      <c r="E683" s="282">
        <v>409</v>
      </c>
      <c r="F683" s="251" t="s">
        <v>1002</v>
      </c>
      <c r="G683" s="283" t="s">
        <v>781</v>
      </c>
      <c r="H683" s="217">
        <v>2709.08905</v>
      </c>
    </row>
    <row r="684" spans="1:8" ht="31.5" x14ac:dyDescent="0.25">
      <c r="A684" s="242"/>
      <c r="B684" s="280" t="s">
        <v>372</v>
      </c>
      <c r="C684" s="249" t="s">
        <v>782</v>
      </c>
      <c r="D684" s="281">
        <v>907</v>
      </c>
      <c r="E684" s="282">
        <v>409</v>
      </c>
      <c r="F684" s="251" t="s">
        <v>1002</v>
      </c>
      <c r="G684" s="283" t="s">
        <v>783</v>
      </c>
      <c r="H684" s="217">
        <v>4739.8662799999993</v>
      </c>
    </row>
    <row r="685" spans="1:8" ht="78.75" x14ac:dyDescent="0.25">
      <c r="A685" s="242"/>
      <c r="B685" s="280" t="s">
        <v>372</v>
      </c>
      <c r="C685" s="249" t="s">
        <v>868</v>
      </c>
      <c r="D685" s="281">
        <v>907</v>
      </c>
      <c r="E685" s="282">
        <v>409</v>
      </c>
      <c r="F685" s="251" t="s">
        <v>1002</v>
      </c>
      <c r="G685" s="283" t="s">
        <v>869</v>
      </c>
      <c r="H685" s="217">
        <v>7138.5472200000004</v>
      </c>
    </row>
    <row r="686" spans="1:8" ht="15.75" x14ac:dyDescent="0.25">
      <c r="A686" s="242"/>
      <c r="B686" s="280" t="s">
        <v>372</v>
      </c>
      <c r="C686" s="249" t="s">
        <v>786</v>
      </c>
      <c r="D686" s="281">
        <v>907</v>
      </c>
      <c r="E686" s="282">
        <v>409</v>
      </c>
      <c r="F686" s="251" t="s">
        <v>1002</v>
      </c>
      <c r="G686" s="283" t="s">
        <v>787</v>
      </c>
      <c r="H686" s="217">
        <v>36.763330000000003</v>
      </c>
    </row>
    <row r="687" spans="1:8" ht="15.75" x14ac:dyDescent="0.25">
      <c r="A687" s="242"/>
      <c r="B687" s="280" t="s">
        <v>372</v>
      </c>
      <c r="C687" s="249" t="s">
        <v>806</v>
      </c>
      <c r="D687" s="281">
        <v>907</v>
      </c>
      <c r="E687" s="282">
        <v>409</v>
      </c>
      <c r="F687" s="251" t="s">
        <v>1002</v>
      </c>
      <c r="G687" s="283" t="s">
        <v>807</v>
      </c>
      <c r="H687" s="217">
        <v>1747.7379699999999</v>
      </c>
    </row>
    <row r="688" spans="1:8" ht="47.25" x14ac:dyDescent="0.25">
      <c r="A688" s="242"/>
      <c r="B688" s="280" t="s">
        <v>372</v>
      </c>
      <c r="C688" s="249" t="s">
        <v>853</v>
      </c>
      <c r="D688" s="281">
        <v>907</v>
      </c>
      <c r="E688" s="282">
        <v>409</v>
      </c>
      <c r="F688" s="251" t="s">
        <v>1003</v>
      </c>
      <c r="G688" s="283" t="s">
        <v>372</v>
      </c>
      <c r="H688" s="217">
        <v>80</v>
      </c>
    </row>
    <row r="689" spans="1:8" ht="15.75" x14ac:dyDescent="0.25">
      <c r="A689" s="242"/>
      <c r="B689" s="280" t="s">
        <v>372</v>
      </c>
      <c r="C689" s="249" t="s">
        <v>784</v>
      </c>
      <c r="D689" s="281">
        <v>907</v>
      </c>
      <c r="E689" s="282">
        <v>409</v>
      </c>
      <c r="F689" s="251" t="s">
        <v>1003</v>
      </c>
      <c r="G689" s="283" t="s">
        <v>785</v>
      </c>
      <c r="H689" s="217">
        <v>80</v>
      </c>
    </row>
    <row r="690" spans="1:8" ht="15.75" x14ac:dyDescent="0.25">
      <c r="A690" s="242"/>
      <c r="B690" s="280" t="s">
        <v>372</v>
      </c>
      <c r="C690" s="249" t="s">
        <v>1004</v>
      </c>
      <c r="D690" s="281">
        <v>907</v>
      </c>
      <c r="E690" s="282">
        <v>409</v>
      </c>
      <c r="F690" s="251" t="s">
        <v>1005</v>
      </c>
      <c r="G690" s="283" t="s">
        <v>372</v>
      </c>
      <c r="H690" s="217">
        <v>1000</v>
      </c>
    </row>
    <row r="691" spans="1:8" ht="31.5" x14ac:dyDescent="0.25">
      <c r="A691" s="242"/>
      <c r="B691" s="280" t="s">
        <v>372</v>
      </c>
      <c r="C691" s="249" t="s">
        <v>782</v>
      </c>
      <c r="D691" s="281">
        <v>907</v>
      </c>
      <c r="E691" s="282">
        <v>409</v>
      </c>
      <c r="F691" s="251" t="s">
        <v>1005</v>
      </c>
      <c r="G691" s="283" t="s">
        <v>783</v>
      </c>
      <c r="H691" s="217">
        <v>1000</v>
      </c>
    </row>
    <row r="692" spans="1:8" ht="15.75" x14ac:dyDescent="0.25">
      <c r="A692" s="242"/>
      <c r="B692" s="280" t="s">
        <v>372</v>
      </c>
      <c r="C692" s="249" t="s">
        <v>1006</v>
      </c>
      <c r="D692" s="281">
        <v>907</v>
      </c>
      <c r="E692" s="282">
        <v>409</v>
      </c>
      <c r="F692" s="251" t="s">
        <v>1007</v>
      </c>
      <c r="G692" s="283" t="s">
        <v>372</v>
      </c>
      <c r="H692" s="217">
        <v>251.06388000000001</v>
      </c>
    </row>
    <row r="693" spans="1:8" ht="31.5" x14ac:dyDescent="0.25">
      <c r="A693" s="242"/>
      <c r="B693" s="280" t="s">
        <v>372</v>
      </c>
      <c r="C693" s="249" t="s">
        <v>782</v>
      </c>
      <c r="D693" s="281">
        <v>907</v>
      </c>
      <c r="E693" s="282">
        <v>409</v>
      </c>
      <c r="F693" s="251" t="s">
        <v>1007</v>
      </c>
      <c r="G693" s="283" t="s">
        <v>783</v>
      </c>
      <c r="H693" s="217">
        <v>251.06388000000001</v>
      </c>
    </row>
    <row r="694" spans="1:8" ht="47.25" x14ac:dyDescent="0.25">
      <c r="A694" s="242"/>
      <c r="B694" s="280" t="s">
        <v>372</v>
      </c>
      <c r="C694" s="249" t="s">
        <v>1008</v>
      </c>
      <c r="D694" s="281">
        <v>907</v>
      </c>
      <c r="E694" s="282">
        <v>409</v>
      </c>
      <c r="F694" s="251" t="s">
        <v>1009</v>
      </c>
      <c r="G694" s="283" t="s">
        <v>372</v>
      </c>
      <c r="H694" s="217">
        <v>37794.748160000003</v>
      </c>
    </row>
    <row r="695" spans="1:8" ht="31.5" x14ac:dyDescent="0.25">
      <c r="A695" s="242"/>
      <c r="B695" s="280" t="s">
        <v>372</v>
      </c>
      <c r="C695" s="249" t="s">
        <v>780</v>
      </c>
      <c r="D695" s="281">
        <v>907</v>
      </c>
      <c r="E695" s="282">
        <v>409</v>
      </c>
      <c r="F695" s="251" t="s">
        <v>1009</v>
      </c>
      <c r="G695" s="283" t="s">
        <v>781</v>
      </c>
      <c r="H695" s="217">
        <v>102</v>
      </c>
    </row>
    <row r="696" spans="1:8" ht="31.5" x14ac:dyDescent="0.25">
      <c r="A696" s="242"/>
      <c r="B696" s="280" t="s">
        <v>372</v>
      </c>
      <c r="C696" s="249" t="s">
        <v>782</v>
      </c>
      <c r="D696" s="281">
        <v>907</v>
      </c>
      <c r="E696" s="282">
        <v>409</v>
      </c>
      <c r="F696" s="251" t="s">
        <v>1009</v>
      </c>
      <c r="G696" s="283" t="s">
        <v>783</v>
      </c>
      <c r="H696" s="217">
        <v>37692.748160000003</v>
      </c>
    </row>
    <row r="697" spans="1:8" ht="31.5" x14ac:dyDescent="0.25">
      <c r="A697" s="242"/>
      <c r="B697" s="280" t="s">
        <v>372</v>
      </c>
      <c r="C697" s="249" t="s">
        <v>1482</v>
      </c>
      <c r="D697" s="281">
        <v>907</v>
      </c>
      <c r="E697" s="282">
        <v>409</v>
      </c>
      <c r="F697" s="251" t="s">
        <v>1483</v>
      </c>
      <c r="G697" s="283" t="s">
        <v>372</v>
      </c>
      <c r="H697" s="217">
        <v>34068.653749999998</v>
      </c>
    </row>
    <row r="698" spans="1:8" ht="47.25" x14ac:dyDescent="0.25">
      <c r="A698" s="242"/>
      <c r="B698" s="280" t="s">
        <v>372</v>
      </c>
      <c r="C698" s="249" t="s">
        <v>1027</v>
      </c>
      <c r="D698" s="281">
        <v>907</v>
      </c>
      <c r="E698" s="282">
        <v>409</v>
      </c>
      <c r="F698" s="251" t="s">
        <v>1028</v>
      </c>
      <c r="G698" s="283" t="s">
        <v>372</v>
      </c>
      <c r="H698" s="217">
        <v>34068.653749999998</v>
      </c>
    </row>
    <row r="699" spans="1:8" ht="31.5" x14ac:dyDescent="0.25">
      <c r="A699" s="242"/>
      <c r="B699" s="280" t="s">
        <v>372</v>
      </c>
      <c r="C699" s="249" t="s">
        <v>1031</v>
      </c>
      <c r="D699" s="281">
        <v>907</v>
      </c>
      <c r="E699" s="282">
        <v>409</v>
      </c>
      <c r="F699" s="251" t="s">
        <v>1032</v>
      </c>
      <c r="G699" s="283" t="s">
        <v>372</v>
      </c>
      <c r="H699" s="217">
        <v>27986.801749999999</v>
      </c>
    </row>
    <row r="700" spans="1:8" ht="31.5" x14ac:dyDescent="0.25">
      <c r="A700" s="242"/>
      <c r="B700" s="280" t="s">
        <v>372</v>
      </c>
      <c r="C700" s="249" t="s">
        <v>782</v>
      </c>
      <c r="D700" s="281">
        <v>907</v>
      </c>
      <c r="E700" s="282">
        <v>409</v>
      </c>
      <c r="F700" s="251" t="s">
        <v>1032</v>
      </c>
      <c r="G700" s="283" t="s">
        <v>783</v>
      </c>
      <c r="H700" s="217">
        <v>27986.801749999999</v>
      </c>
    </row>
    <row r="701" spans="1:8" ht="63" x14ac:dyDescent="0.25">
      <c r="A701" s="242"/>
      <c r="B701" s="280" t="s">
        <v>372</v>
      </c>
      <c r="C701" s="249" t="s">
        <v>994</v>
      </c>
      <c r="D701" s="281">
        <v>907</v>
      </c>
      <c r="E701" s="282">
        <v>409</v>
      </c>
      <c r="F701" s="251" t="s">
        <v>1033</v>
      </c>
      <c r="G701" s="283" t="s">
        <v>372</v>
      </c>
      <c r="H701" s="217">
        <v>1961.53846</v>
      </c>
    </row>
    <row r="702" spans="1:8" ht="31.5" x14ac:dyDescent="0.25">
      <c r="A702" s="242"/>
      <c r="B702" s="280" t="s">
        <v>372</v>
      </c>
      <c r="C702" s="249" t="s">
        <v>782</v>
      </c>
      <c r="D702" s="281">
        <v>907</v>
      </c>
      <c r="E702" s="282">
        <v>409</v>
      </c>
      <c r="F702" s="251" t="s">
        <v>1033</v>
      </c>
      <c r="G702" s="283" t="s">
        <v>783</v>
      </c>
      <c r="H702" s="217">
        <v>1961.53846</v>
      </c>
    </row>
    <row r="703" spans="1:8" ht="31.5" x14ac:dyDescent="0.25">
      <c r="A703" s="242"/>
      <c r="B703" s="280" t="s">
        <v>372</v>
      </c>
      <c r="C703" s="249" t="s">
        <v>960</v>
      </c>
      <c r="D703" s="281">
        <v>907</v>
      </c>
      <c r="E703" s="282">
        <v>409</v>
      </c>
      <c r="F703" s="251" t="s">
        <v>1034</v>
      </c>
      <c r="G703" s="283" t="s">
        <v>372</v>
      </c>
      <c r="H703" s="217">
        <v>4120.3135400000001</v>
      </c>
    </row>
    <row r="704" spans="1:8" ht="31.5" x14ac:dyDescent="0.25">
      <c r="A704" s="242"/>
      <c r="B704" s="280" t="s">
        <v>372</v>
      </c>
      <c r="C704" s="249" t="s">
        <v>782</v>
      </c>
      <c r="D704" s="281">
        <v>907</v>
      </c>
      <c r="E704" s="282">
        <v>409</v>
      </c>
      <c r="F704" s="251" t="s">
        <v>1034</v>
      </c>
      <c r="G704" s="283" t="s">
        <v>783</v>
      </c>
      <c r="H704" s="217">
        <v>4120.3135400000001</v>
      </c>
    </row>
    <row r="705" spans="1:8" ht="15.75" x14ac:dyDescent="0.25">
      <c r="A705" s="242"/>
      <c r="B705" s="280" t="s">
        <v>372</v>
      </c>
      <c r="C705" s="249" t="s">
        <v>726</v>
      </c>
      <c r="D705" s="281">
        <v>907</v>
      </c>
      <c r="E705" s="282">
        <v>502</v>
      </c>
      <c r="F705" s="251" t="s">
        <v>372</v>
      </c>
      <c r="G705" s="283" t="s">
        <v>372</v>
      </c>
      <c r="H705" s="217">
        <v>28163.938160000002</v>
      </c>
    </row>
    <row r="706" spans="1:8" ht="63" x14ac:dyDescent="0.25">
      <c r="A706" s="242"/>
      <c r="B706" s="280" t="s">
        <v>372</v>
      </c>
      <c r="C706" s="249" t="s">
        <v>1472</v>
      </c>
      <c r="D706" s="281">
        <v>907</v>
      </c>
      <c r="E706" s="282">
        <v>502</v>
      </c>
      <c r="F706" s="251" t="s">
        <v>1473</v>
      </c>
      <c r="G706" s="283" t="s">
        <v>372</v>
      </c>
      <c r="H706" s="217">
        <v>28163.938160000002</v>
      </c>
    </row>
    <row r="707" spans="1:8" ht="78.75" x14ac:dyDescent="0.25">
      <c r="A707" s="242"/>
      <c r="B707" s="280" t="s">
        <v>372</v>
      </c>
      <c r="C707" s="249" t="s">
        <v>1103</v>
      </c>
      <c r="D707" s="281">
        <v>907</v>
      </c>
      <c r="E707" s="282">
        <v>502</v>
      </c>
      <c r="F707" s="251" t="s">
        <v>1104</v>
      </c>
      <c r="G707" s="283" t="s">
        <v>372</v>
      </c>
      <c r="H707" s="217">
        <v>6876.7789700000003</v>
      </c>
    </row>
    <row r="708" spans="1:8" ht="31.5" x14ac:dyDescent="0.25">
      <c r="A708" s="242"/>
      <c r="B708" s="280" t="s">
        <v>372</v>
      </c>
      <c r="C708" s="249" t="s">
        <v>1137</v>
      </c>
      <c r="D708" s="281">
        <v>907</v>
      </c>
      <c r="E708" s="282">
        <v>502</v>
      </c>
      <c r="F708" s="251" t="s">
        <v>1138</v>
      </c>
      <c r="G708" s="283" t="s">
        <v>372</v>
      </c>
      <c r="H708" s="217">
        <v>201.91462999999999</v>
      </c>
    </row>
    <row r="709" spans="1:8" ht="31.5" x14ac:dyDescent="0.25">
      <c r="A709" s="242"/>
      <c r="B709" s="280" t="s">
        <v>372</v>
      </c>
      <c r="C709" s="249" t="s">
        <v>1014</v>
      </c>
      <c r="D709" s="281">
        <v>907</v>
      </c>
      <c r="E709" s="282">
        <v>502</v>
      </c>
      <c r="F709" s="251" t="s">
        <v>1138</v>
      </c>
      <c r="G709" s="283" t="s">
        <v>1015</v>
      </c>
      <c r="H709" s="217">
        <v>201.91462999999999</v>
      </c>
    </row>
    <row r="710" spans="1:8" ht="31.5" x14ac:dyDescent="0.25">
      <c r="A710" s="242"/>
      <c r="B710" s="280" t="s">
        <v>372</v>
      </c>
      <c r="C710" s="249" t="s">
        <v>1139</v>
      </c>
      <c r="D710" s="281">
        <v>907</v>
      </c>
      <c r="E710" s="282">
        <v>502</v>
      </c>
      <c r="F710" s="251" t="s">
        <v>1140</v>
      </c>
      <c r="G710" s="283" t="s">
        <v>372</v>
      </c>
      <c r="H710" s="217">
        <v>3887.6321699999999</v>
      </c>
    </row>
    <row r="711" spans="1:8" ht="31.5" x14ac:dyDescent="0.25">
      <c r="A711" s="242"/>
      <c r="B711" s="280" t="s">
        <v>372</v>
      </c>
      <c r="C711" s="249" t="s">
        <v>1014</v>
      </c>
      <c r="D711" s="281">
        <v>907</v>
      </c>
      <c r="E711" s="282">
        <v>502</v>
      </c>
      <c r="F711" s="251" t="s">
        <v>1140</v>
      </c>
      <c r="G711" s="283" t="s">
        <v>1015</v>
      </c>
      <c r="H711" s="217">
        <v>3887.6321699999999</v>
      </c>
    </row>
    <row r="712" spans="1:8" ht="31.5" x14ac:dyDescent="0.25">
      <c r="A712" s="242"/>
      <c r="B712" s="280" t="s">
        <v>372</v>
      </c>
      <c r="C712" s="249" t="s">
        <v>1141</v>
      </c>
      <c r="D712" s="281">
        <v>907</v>
      </c>
      <c r="E712" s="282">
        <v>502</v>
      </c>
      <c r="F712" s="251" t="s">
        <v>1142</v>
      </c>
      <c r="G712" s="283" t="s">
        <v>372</v>
      </c>
      <c r="H712" s="217">
        <v>2787.2321700000002</v>
      </c>
    </row>
    <row r="713" spans="1:8" ht="31.5" x14ac:dyDescent="0.25">
      <c r="A713" s="242"/>
      <c r="B713" s="280" t="s">
        <v>372</v>
      </c>
      <c r="C713" s="249" t="s">
        <v>1014</v>
      </c>
      <c r="D713" s="281">
        <v>907</v>
      </c>
      <c r="E713" s="282">
        <v>502</v>
      </c>
      <c r="F713" s="251" t="s">
        <v>1142</v>
      </c>
      <c r="G713" s="283" t="s">
        <v>1015</v>
      </c>
      <c r="H713" s="217">
        <v>2787.2321700000002</v>
      </c>
    </row>
    <row r="714" spans="1:8" ht="78.75" x14ac:dyDescent="0.25">
      <c r="A714" s="242"/>
      <c r="B714" s="280" t="s">
        <v>372</v>
      </c>
      <c r="C714" s="249" t="s">
        <v>1143</v>
      </c>
      <c r="D714" s="281">
        <v>907</v>
      </c>
      <c r="E714" s="282">
        <v>502</v>
      </c>
      <c r="F714" s="251" t="s">
        <v>1144</v>
      </c>
      <c r="G714" s="283" t="s">
        <v>372</v>
      </c>
      <c r="H714" s="217">
        <v>21287.159190000002</v>
      </c>
    </row>
    <row r="715" spans="1:8" ht="31.5" x14ac:dyDescent="0.25">
      <c r="A715" s="242"/>
      <c r="B715" s="280" t="s">
        <v>372</v>
      </c>
      <c r="C715" s="249" t="s">
        <v>1146</v>
      </c>
      <c r="D715" s="281">
        <v>907</v>
      </c>
      <c r="E715" s="282">
        <v>502</v>
      </c>
      <c r="F715" s="251" t="s">
        <v>1147</v>
      </c>
      <c r="G715" s="283" t="s">
        <v>372</v>
      </c>
      <c r="H715" s="217">
        <v>6384.2</v>
      </c>
    </row>
    <row r="716" spans="1:8" ht="31.5" x14ac:dyDescent="0.25">
      <c r="A716" s="242"/>
      <c r="B716" s="280" t="s">
        <v>372</v>
      </c>
      <c r="C716" s="249" t="s">
        <v>1014</v>
      </c>
      <c r="D716" s="281">
        <v>907</v>
      </c>
      <c r="E716" s="282">
        <v>502</v>
      </c>
      <c r="F716" s="251" t="s">
        <v>1147</v>
      </c>
      <c r="G716" s="283" t="s">
        <v>1015</v>
      </c>
      <c r="H716" s="217">
        <v>6384.2</v>
      </c>
    </row>
    <row r="717" spans="1:8" ht="63" x14ac:dyDescent="0.25">
      <c r="A717" s="242"/>
      <c r="B717" s="280" t="s">
        <v>372</v>
      </c>
      <c r="C717" s="249" t="s">
        <v>994</v>
      </c>
      <c r="D717" s="281">
        <v>907</v>
      </c>
      <c r="E717" s="282">
        <v>502</v>
      </c>
      <c r="F717" s="251" t="s">
        <v>1148</v>
      </c>
      <c r="G717" s="283" t="s">
        <v>372</v>
      </c>
      <c r="H717" s="217">
        <v>14604.900000000001</v>
      </c>
    </row>
    <row r="718" spans="1:8" ht="31.5" x14ac:dyDescent="0.25">
      <c r="A718" s="242"/>
      <c r="B718" s="280" t="s">
        <v>372</v>
      </c>
      <c r="C718" s="249" t="s">
        <v>782</v>
      </c>
      <c r="D718" s="281">
        <v>907</v>
      </c>
      <c r="E718" s="282">
        <v>502</v>
      </c>
      <c r="F718" s="251" t="s">
        <v>1148</v>
      </c>
      <c r="G718" s="283" t="s">
        <v>783</v>
      </c>
      <c r="H718" s="217">
        <v>9555.0720000000001</v>
      </c>
    </row>
    <row r="719" spans="1:8" ht="47.25" x14ac:dyDescent="0.25">
      <c r="A719" s="242"/>
      <c r="B719" s="280" t="s">
        <v>372</v>
      </c>
      <c r="C719" s="249" t="s">
        <v>936</v>
      </c>
      <c r="D719" s="281">
        <v>907</v>
      </c>
      <c r="E719" s="282">
        <v>502</v>
      </c>
      <c r="F719" s="251" t="s">
        <v>1148</v>
      </c>
      <c r="G719" s="283" t="s">
        <v>937</v>
      </c>
      <c r="H719" s="217">
        <v>5049.8280000000004</v>
      </c>
    </row>
    <row r="720" spans="1:8" ht="31.5" x14ac:dyDescent="0.25">
      <c r="A720" s="242"/>
      <c r="B720" s="280" t="s">
        <v>372</v>
      </c>
      <c r="C720" s="249" t="s">
        <v>960</v>
      </c>
      <c r="D720" s="281">
        <v>907</v>
      </c>
      <c r="E720" s="282">
        <v>502</v>
      </c>
      <c r="F720" s="251" t="s">
        <v>1149</v>
      </c>
      <c r="G720" s="283" t="s">
        <v>372</v>
      </c>
      <c r="H720" s="217">
        <v>298.05919</v>
      </c>
    </row>
    <row r="721" spans="1:8" ht="31.5" x14ac:dyDescent="0.25">
      <c r="A721" s="242"/>
      <c r="B721" s="280" t="s">
        <v>372</v>
      </c>
      <c r="C721" s="249" t="s">
        <v>782</v>
      </c>
      <c r="D721" s="281">
        <v>907</v>
      </c>
      <c r="E721" s="282">
        <v>502</v>
      </c>
      <c r="F721" s="251" t="s">
        <v>1149</v>
      </c>
      <c r="G721" s="283" t="s">
        <v>783</v>
      </c>
      <c r="H721" s="217">
        <v>195.00146000000001</v>
      </c>
    </row>
    <row r="722" spans="1:8" ht="47.25" x14ac:dyDescent="0.25">
      <c r="A722" s="242"/>
      <c r="B722" s="280" t="s">
        <v>372</v>
      </c>
      <c r="C722" s="249" t="s">
        <v>936</v>
      </c>
      <c r="D722" s="281">
        <v>907</v>
      </c>
      <c r="E722" s="282">
        <v>502</v>
      </c>
      <c r="F722" s="251" t="s">
        <v>1149</v>
      </c>
      <c r="G722" s="283" t="s">
        <v>937</v>
      </c>
      <c r="H722" s="217">
        <v>103.05773000000001</v>
      </c>
    </row>
    <row r="723" spans="1:8" ht="15.75" x14ac:dyDescent="0.25">
      <c r="A723" s="242"/>
      <c r="B723" s="280" t="s">
        <v>372</v>
      </c>
      <c r="C723" s="249" t="s">
        <v>727</v>
      </c>
      <c r="D723" s="281">
        <v>907</v>
      </c>
      <c r="E723" s="282">
        <v>503</v>
      </c>
      <c r="F723" s="251" t="s">
        <v>372</v>
      </c>
      <c r="G723" s="283" t="s">
        <v>372</v>
      </c>
      <c r="H723" s="217">
        <v>260232.4330800001</v>
      </c>
    </row>
    <row r="724" spans="1:8" ht="63" x14ac:dyDescent="0.25">
      <c r="A724" s="242"/>
      <c r="B724" s="280" t="s">
        <v>372</v>
      </c>
      <c r="C724" s="249" t="s">
        <v>1472</v>
      </c>
      <c r="D724" s="281">
        <v>907</v>
      </c>
      <c r="E724" s="282">
        <v>503</v>
      </c>
      <c r="F724" s="251" t="s">
        <v>1473</v>
      </c>
      <c r="G724" s="283" t="s">
        <v>372</v>
      </c>
      <c r="H724" s="217">
        <v>260232.4330800001</v>
      </c>
    </row>
    <row r="725" spans="1:8" ht="78.75" x14ac:dyDescent="0.25">
      <c r="A725" s="242"/>
      <c r="B725" s="280" t="s">
        <v>372</v>
      </c>
      <c r="C725" s="249" t="s">
        <v>966</v>
      </c>
      <c r="D725" s="281">
        <v>907</v>
      </c>
      <c r="E725" s="282">
        <v>503</v>
      </c>
      <c r="F725" s="251" t="s">
        <v>967</v>
      </c>
      <c r="G725" s="283" t="s">
        <v>372</v>
      </c>
      <c r="H725" s="217">
        <v>228250.18688000011</v>
      </c>
    </row>
    <row r="726" spans="1:8" ht="15.75" x14ac:dyDescent="0.25">
      <c r="A726" s="242"/>
      <c r="B726" s="280" t="s">
        <v>372</v>
      </c>
      <c r="C726" s="249" t="s">
        <v>1152</v>
      </c>
      <c r="D726" s="281">
        <v>907</v>
      </c>
      <c r="E726" s="282">
        <v>503</v>
      </c>
      <c r="F726" s="251" t="s">
        <v>1153</v>
      </c>
      <c r="G726" s="283" t="s">
        <v>372</v>
      </c>
      <c r="H726" s="217">
        <v>16616.075369999999</v>
      </c>
    </row>
    <row r="727" spans="1:8" ht="31.5" x14ac:dyDescent="0.25">
      <c r="A727" s="242"/>
      <c r="B727" s="280" t="s">
        <v>372</v>
      </c>
      <c r="C727" s="249" t="s">
        <v>782</v>
      </c>
      <c r="D727" s="281">
        <v>907</v>
      </c>
      <c r="E727" s="282">
        <v>503</v>
      </c>
      <c r="F727" s="251" t="s">
        <v>1153</v>
      </c>
      <c r="G727" s="283" t="s">
        <v>783</v>
      </c>
      <c r="H727" s="217">
        <v>16616.075369999999</v>
      </c>
    </row>
    <row r="728" spans="1:8" ht="15.75" x14ac:dyDescent="0.25">
      <c r="A728" s="242"/>
      <c r="B728" s="280" t="s">
        <v>372</v>
      </c>
      <c r="C728" s="249" t="s">
        <v>1154</v>
      </c>
      <c r="D728" s="281">
        <v>907</v>
      </c>
      <c r="E728" s="282">
        <v>503</v>
      </c>
      <c r="F728" s="251" t="s">
        <v>1155</v>
      </c>
      <c r="G728" s="283" t="s">
        <v>372</v>
      </c>
      <c r="H728" s="217">
        <v>4809.6407900000004</v>
      </c>
    </row>
    <row r="729" spans="1:8" ht="31.5" x14ac:dyDescent="0.25">
      <c r="A729" s="242"/>
      <c r="B729" s="280" t="s">
        <v>372</v>
      </c>
      <c r="C729" s="249" t="s">
        <v>782</v>
      </c>
      <c r="D729" s="281">
        <v>907</v>
      </c>
      <c r="E729" s="282">
        <v>503</v>
      </c>
      <c r="F729" s="251" t="s">
        <v>1155</v>
      </c>
      <c r="G729" s="283" t="s">
        <v>783</v>
      </c>
      <c r="H729" s="217">
        <v>4809.6407900000004</v>
      </c>
    </row>
    <row r="730" spans="1:8" ht="15.75" x14ac:dyDescent="0.25">
      <c r="A730" s="242"/>
      <c r="B730" s="280" t="s">
        <v>372</v>
      </c>
      <c r="C730" s="249" t="s">
        <v>1156</v>
      </c>
      <c r="D730" s="281">
        <v>907</v>
      </c>
      <c r="E730" s="282">
        <v>503</v>
      </c>
      <c r="F730" s="251" t="s">
        <v>1157</v>
      </c>
      <c r="G730" s="283" t="s">
        <v>372</v>
      </c>
      <c r="H730" s="217">
        <v>1611.9639999999999</v>
      </c>
    </row>
    <row r="731" spans="1:8" ht="47.25" x14ac:dyDescent="0.25">
      <c r="A731" s="242"/>
      <c r="B731" s="280" t="s">
        <v>372</v>
      </c>
      <c r="C731" s="249" t="s">
        <v>936</v>
      </c>
      <c r="D731" s="281">
        <v>907</v>
      </c>
      <c r="E731" s="282">
        <v>503</v>
      </c>
      <c r="F731" s="251" t="s">
        <v>1157</v>
      </c>
      <c r="G731" s="283" t="s">
        <v>937</v>
      </c>
      <c r="H731" s="217">
        <v>1611.9639999999999</v>
      </c>
    </row>
    <row r="732" spans="1:8" ht="15.75" x14ac:dyDescent="0.25">
      <c r="A732" s="242"/>
      <c r="B732" s="280" t="s">
        <v>372</v>
      </c>
      <c r="C732" s="249" t="s">
        <v>1158</v>
      </c>
      <c r="D732" s="281">
        <v>907</v>
      </c>
      <c r="E732" s="282">
        <v>503</v>
      </c>
      <c r="F732" s="251" t="s">
        <v>1159</v>
      </c>
      <c r="G732" s="283" t="s">
        <v>372</v>
      </c>
      <c r="H732" s="217">
        <v>843.19200000000001</v>
      </c>
    </row>
    <row r="733" spans="1:8" ht="47.25" x14ac:dyDescent="0.25">
      <c r="A733" s="242"/>
      <c r="B733" s="280" t="s">
        <v>372</v>
      </c>
      <c r="C733" s="249" t="s">
        <v>936</v>
      </c>
      <c r="D733" s="281">
        <v>907</v>
      </c>
      <c r="E733" s="282">
        <v>503</v>
      </c>
      <c r="F733" s="251" t="s">
        <v>1159</v>
      </c>
      <c r="G733" s="283" t="s">
        <v>937</v>
      </c>
      <c r="H733" s="217">
        <v>843.19200000000001</v>
      </c>
    </row>
    <row r="734" spans="1:8" ht="31.5" x14ac:dyDescent="0.25">
      <c r="A734" s="242"/>
      <c r="B734" s="280" t="s">
        <v>372</v>
      </c>
      <c r="C734" s="249" t="s">
        <v>1160</v>
      </c>
      <c r="D734" s="281">
        <v>907</v>
      </c>
      <c r="E734" s="282">
        <v>503</v>
      </c>
      <c r="F734" s="251" t="s">
        <v>1161</v>
      </c>
      <c r="G734" s="283" t="s">
        <v>372</v>
      </c>
      <c r="H734" s="217">
        <v>8424.9330000000009</v>
      </c>
    </row>
    <row r="735" spans="1:8" ht="31.5" x14ac:dyDescent="0.25">
      <c r="A735" s="242"/>
      <c r="B735" s="280" t="s">
        <v>372</v>
      </c>
      <c r="C735" s="249" t="s">
        <v>996</v>
      </c>
      <c r="D735" s="281">
        <v>907</v>
      </c>
      <c r="E735" s="282">
        <v>503</v>
      </c>
      <c r="F735" s="251" t="s">
        <v>1161</v>
      </c>
      <c r="G735" s="283" t="s">
        <v>997</v>
      </c>
      <c r="H735" s="217">
        <v>8424.9330000000009</v>
      </c>
    </row>
    <row r="736" spans="1:8" ht="31.5" x14ac:dyDescent="0.25">
      <c r="A736" s="242"/>
      <c r="B736" s="280" t="s">
        <v>372</v>
      </c>
      <c r="C736" s="249" t="s">
        <v>1162</v>
      </c>
      <c r="D736" s="281">
        <v>907</v>
      </c>
      <c r="E736" s="282">
        <v>503</v>
      </c>
      <c r="F736" s="251" t="s">
        <v>1163</v>
      </c>
      <c r="G736" s="283" t="s">
        <v>372</v>
      </c>
      <c r="H736" s="217">
        <v>47248.662550000001</v>
      </c>
    </row>
    <row r="737" spans="1:8" ht="31.5" x14ac:dyDescent="0.25">
      <c r="A737" s="242"/>
      <c r="B737" s="280" t="s">
        <v>372</v>
      </c>
      <c r="C737" s="249" t="s">
        <v>782</v>
      </c>
      <c r="D737" s="281">
        <v>907</v>
      </c>
      <c r="E737" s="282">
        <v>503</v>
      </c>
      <c r="F737" s="251" t="s">
        <v>1163</v>
      </c>
      <c r="G737" s="283" t="s">
        <v>783</v>
      </c>
      <c r="H737" s="217">
        <v>47248.662550000001</v>
      </c>
    </row>
    <row r="738" spans="1:8" ht="15.75" x14ac:dyDescent="0.25">
      <c r="A738" s="242"/>
      <c r="B738" s="280" t="s">
        <v>372</v>
      </c>
      <c r="C738" s="249" t="s">
        <v>1164</v>
      </c>
      <c r="D738" s="281">
        <v>907</v>
      </c>
      <c r="E738" s="282">
        <v>503</v>
      </c>
      <c r="F738" s="251" t="s">
        <v>1165</v>
      </c>
      <c r="G738" s="283" t="s">
        <v>372</v>
      </c>
      <c r="H738" s="217">
        <v>15780.52709</v>
      </c>
    </row>
    <row r="739" spans="1:8" ht="31.5" x14ac:dyDescent="0.25">
      <c r="A739" s="242"/>
      <c r="B739" s="280" t="s">
        <v>372</v>
      </c>
      <c r="C739" s="249" t="s">
        <v>782</v>
      </c>
      <c r="D739" s="281">
        <v>907</v>
      </c>
      <c r="E739" s="282">
        <v>503</v>
      </c>
      <c r="F739" s="251" t="s">
        <v>1165</v>
      </c>
      <c r="G739" s="283" t="s">
        <v>783</v>
      </c>
      <c r="H739" s="217">
        <v>15780.52709</v>
      </c>
    </row>
    <row r="740" spans="1:8" ht="31.5" x14ac:dyDescent="0.25">
      <c r="A740" s="242"/>
      <c r="B740" s="280" t="s">
        <v>372</v>
      </c>
      <c r="C740" s="249" t="s">
        <v>1166</v>
      </c>
      <c r="D740" s="281">
        <v>907</v>
      </c>
      <c r="E740" s="282">
        <v>503</v>
      </c>
      <c r="F740" s="251" t="s">
        <v>1167</v>
      </c>
      <c r="G740" s="283" t="s">
        <v>372</v>
      </c>
      <c r="H740" s="217">
        <v>11853.056500000001</v>
      </c>
    </row>
    <row r="741" spans="1:8" ht="31.5" x14ac:dyDescent="0.25">
      <c r="A741" s="242"/>
      <c r="B741" s="280" t="s">
        <v>372</v>
      </c>
      <c r="C741" s="249" t="s">
        <v>782</v>
      </c>
      <c r="D741" s="281">
        <v>907</v>
      </c>
      <c r="E741" s="282">
        <v>503</v>
      </c>
      <c r="F741" s="251" t="s">
        <v>1167</v>
      </c>
      <c r="G741" s="283" t="s">
        <v>783</v>
      </c>
      <c r="H741" s="217">
        <v>11853.056500000001</v>
      </c>
    </row>
    <row r="742" spans="1:8" ht="15.75" x14ac:dyDescent="0.25">
      <c r="A742" s="242"/>
      <c r="B742" s="280" t="s">
        <v>372</v>
      </c>
      <c r="C742" s="249" t="s">
        <v>1168</v>
      </c>
      <c r="D742" s="281">
        <v>907</v>
      </c>
      <c r="E742" s="282">
        <v>503</v>
      </c>
      <c r="F742" s="251" t="s">
        <v>1169</v>
      </c>
      <c r="G742" s="283" t="s">
        <v>372</v>
      </c>
      <c r="H742" s="217">
        <v>1216.80358</v>
      </c>
    </row>
    <row r="743" spans="1:8" ht="31.5" x14ac:dyDescent="0.25">
      <c r="A743" s="242"/>
      <c r="B743" s="280" t="s">
        <v>372</v>
      </c>
      <c r="C743" s="249" t="s">
        <v>782</v>
      </c>
      <c r="D743" s="281">
        <v>907</v>
      </c>
      <c r="E743" s="282">
        <v>503</v>
      </c>
      <c r="F743" s="251" t="s">
        <v>1169</v>
      </c>
      <c r="G743" s="283" t="s">
        <v>783</v>
      </c>
      <c r="H743" s="217">
        <v>1216.80358</v>
      </c>
    </row>
    <row r="744" spans="1:8" ht="15.75" x14ac:dyDescent="0.25">
      <c r="A744" s="242"/>
      <c r="B744" s="280" t="s">
        <v>372</v>
      </c>
      <c r="C744" s="249" t="s">
        <v>1170</v>
      </c>
      <c r="D744" s="281">
        <v>907</v>
      </c>
      <c r="E744" s="282">
        <v>503</v>
      </c>
      <c r="F744" s="251" t="s">
        <v>1171</v>
      </c>
      <c r="G744" s="283" t="s">
        <v>372</v>
      </c>
      <c r="H744" s="217">
        <v>1898.7421300000001</v>
      </c>
    </row>
    <row r="745" spans="1:8" ht="31.5" x14ac:dyDescent="0.25">
      <c r="A745" s="242"/>
      <c r="B745" s="280" t="s">
        <v>372</v>
      </c>
      <c r="C745" s="249" t="s">
        <v>782</v>
      </c>
      <c r="D745" s="281">
        <v>907</v>
      </c>
      <c r="E745" s="282">
        <v>503</v>
      </c>
      <c r="F745" s="251" t="s">
        <v>1171</v>
      </c>
      <c r="G745" s="283" t="s">
        <v>783</v>
      </c>
      <c r="H745" s="217">
        <v>1898.7421300000001</v>
      </c>
    </row>
    <row r="746" spans="1:8" ht="15.75" x14ac:dyDescent="0.25">
      <c r="A746" s="242"/>
      <c r="B746" s="280" t="s">
        <v>372</v>
      </c>
      <c r="C746" s="249" t="s">
        <v>1172</v>
      </c>
      <c r="D746" s="281">
        <v>907</v>
      </c>
      <c r="E746" s="282">
        <v>503</v>
      </c>
      <c r="F746" s="251" t="s">
        <v>1173</v>
      </c>
      <c r="G746" s="283" t="s">
        <v>372</v>
      </c>
      <c r="H746" s="217">
        <v>34521.246070000001</v>
      </c>
    </row>
    <row r="747" spans="1:8" ht="31.5" x14ac:dyDescent="0.25">
      <c r="A747" s="242"/>
      <c r="B747" s="280" t="s">
        <v>372</v>
      </c>
      <c r="C747" s="249" t="s">
        <v>782</v>
      </c>
      <c r="D747" s="281">
        <v>907</v>
      </c>
      <c r="E747" s="282">
        <v>503</v>
      </c>
      <c r="F747" s="251" t="s">
        <v>1173</v>
      </c>
      <c r="G747" s="283" t="s">
        <v>783</v>
      </c>
      <c r="H747" s="217">
        <v>34521.246070000001</v>
      </c>
    </row>
    <row r="748" spans="1:8" ht="15.75" x14ac:dyDescent="0.25">
      <c r="A748" s="242"/>
      <c r="B748" s="280" t="s">
        <v>372</v>
      </c>
      <c r="C748" s="249" t="s">
        <v>1174</v>
      </c>
      <c r="D748" s="281">
        <v>907</v>
      </c>
      <c r="E748" s="282">
        <v>503</v>
      </c>
      <c r="F748" s="251" t="s">
        <v>1175</v>
      </c>
      <c r="G748" s="283" t="s">
        <v>372</v>
      </c>
      <c r="H748" s="217">
        <v>9245.1795099999999</v>
      </c>
    </row>
    <row r="749" spans="1:8" ht="31.5" x14ac:dyDescent="0.25">
      <c r="A749" s="242"/>
      <c r="B749" s="280" t="s">
        <v>372</v>
      </c>
      <c r="C749" s="249" t="s">
        <v>780</v>
      </c>
      <c r="D749" s="281">
        <v>907</v>
      </c>
      <c r="E749" s="282">
        <v>503</v>
      </c>
      <c r="F749" s="251" t="s">
        <v>1175</v>
      </c>
      <c r="G749" s="283" t="s">
        <v>781</v>
      </c>
      <c r="H749" s="217">
        <v>12.802429999999999</v>
      </c>
    </row>
    <row r="750" spans="1:8" ht="31.5" x14ac:dyDescent="0.25">
      <c r="A750" s="242"/>
      <c r="B750" s="280" t="s">
        <v>372</v>
      </c>
      <c r="C750" s="249" t="s">
        <v>782</v>
      </c>
      <c r="D750" s="281">
        <v>907</v>
      </c>
      <c r="E750" s="282">
        <v>503</v>
      </c>
      <c r="F750" s="251" t="s">
        <v>1175</v>
      </c>
      <c r="G750" s="283" t="s">
        <v>783</v>
      </c>
      <c r="H750" s="217">
        <v>9232.3770800000002</v>
      </c>
    </row>
    <row r="751" spans="1:8" ht="31.5" x14ac:dyDescent="0.25">
      <c r="A751" s="242"/>
      <c r="B751" s="280" t="s">
        <v>372</v>
      </c>
      <c r="C751" s="249" t="s">
        <v>1176</v>
      </c>
      <c r="D751" s="281">
        <v>907</v>
      </c>
      <c r="E751" s="282">
        <v>503</v>
      </c>
      <c r="F751" s="251" t="s">
        <v>1177</v>
      </c>
      <c r="G751" s="283" t="s">
        <v>372</v>
      </c>
      <c r="H751" s="217">
        <v>7066.1080000000002</v>
      </c>
    </row>
    <row r="752" spans="1:8" ht="31.5" x14ac:dyDescent="0.25">
      <c r="A752" s="242"/>
      <c r="B752" s="280" t="s">
        <v>372</v>
      </c>
      <c r="C752" s="249" t="s">
        <v>782</v>
      </c>
      <c r="D752" s="281">
        <v>907</v>
      </c>
      <c r="E752" s="282">
        <v>503</v>
      </c>
      <c r="F752" s="251" t="s">
        <v>1177</v>
      </c>
      <c r="G752" s="283" t="s">
        <v>783</v>
      </c>
      <c r="H752" s="217">
        <v>7066.1080000000002</v>
      </c>
    </row>
    <row r="753" spans="1:8" ht="15.75" x14ac:dyDescent="0.25">
      <c r="A753" s="242"/>
      <c r="B753" s="280" t="s">
        <v>372</v>
      </c>
      <c r="C753" s="249" t="s">
        <v>1178</v>
      </c>
      <c r="D753" s="281">
        <v>907</v>
      </c>
      <c r="E753" s="282">
        <v>503</v>
      </c>
      <c r="F753" s="251" t="s">
        <v>1179</v>
      </c>
      <c r="G753" s="283" t="s">
        <v>372</v>
      </c>
      <c r="H753" s="217">
        <v>16182.056</v>
      </c>
    </row>
    <row r="754" spans="1:8" ht="47.25" x14ac:dyDescent="0.25">
      <c r="A754" s="242"/>
      <c r="B754" s="280" t="s">
        <v>372</v>
      </c>
      <c r="C754" s="249" t="s">
        <v>936</v>
      </c>
      <c r="D754" s="281">
        <v>907</v>
      </c>
      <c r="E754" s="282">
        <v>503</v>
      </c>
      <c r="F754" s="251" t="s">
        <v>1179</v>
      </c>
      <c r="G754" s="283" t="s">
        <v>937</v>
      </c>
      <c r="H754" s="217">
        <v>16182.056</v>
      </c>
    </row>
    <row r="755" spans="1:8" ht="15.75" x14ac:dyDescent="0.25">
      <c r="A755" s="242"/>
      <c r="B755" s="280" t="s">
        <v>372</v>
      </c>
      <c r="C755" s="249" t="s">
        <v>1180</v>
      </c>
      <c r="D755" s="281">
        <v>907</v>
      </c>
      <c r="E755" s="282">
        <v>503</v>
      </c>
      <c r="F755" s="251" t="s">
        <v>1181</v>
      </c>
      <c r="G755" s="283" t="s">
        <v>372</v>
      </c>
      <c r="H755" s="217">
        <v>20330.894079999998</v>
      </c>
    </row>
    <row r="756" spans="1:8" ht="31.5" x14ac:dyDescent="0.25">
      <c r="A756" s="242"/>
      <c r="B756" s="280" t="s">
        <v>372</v>
      </c>
      <c r="C756" s="249" t="s">
        <v>782</v>
      </c>
      <c r="D756" s="281">
        <v>907</v>
      </c>
      <c r="E756" s="282">
        <v>503</v>
      </c>
      <c r="F756" s="251" t="s">
        <v>1181</v>
      </c>
      <c r="G756" s="283" t="s">
        <v>783</v>
      </c>
      <c r="H756" s="217">
        <v>20330.894079999998</v>
      </c>
    </row>
    <row r="757" spans="1:8" ht="47.25" x14ac:dyDescent="0.25">
      <c r="A757" s="242"/>
      <c r="B757" s="280" t="s">
        <v>372</v>
      </c>
      <c r="C757" s="249" t="s">
        <v>853</v>
      </c>
      <c r="D757" s="281">
        <v>907</v>
      </c>
      <c r="E757" s="282">
        <v>503</v>
      </c>
      <c r="F757" s="251" t="s">
        <v>1003</v>
      </c>
      <c r="G757" s="283" t="s">
        <v>372</v>
      </c>
      <c r="H757" s="217">
        <v>4700.27682</v>
      </c>
    </row>
    <row r="758" spans="1:8" ht="15.75" x14ac:dyDescent="0.25">
      <c r="A758" s="242"/>
      <c r="B758" s="280" t="s">
        <v>372</v>
      </c>
      <c r="C758" s="249" t="s">
        <v>784</v>
      </c>
      <c r="D758" s="281">
        <v>907</v>
      </c>
      <c r="E758" s="282">
        <v>503</v>
      </c>
      <c r="F758" s="251" t="s">
        <v>1003</v>
      </c>
      <c r="G758" s="283" t="s">
        <v>785</v>
      </c>
      <c r="H758" s="217">
        <v>4700.27682</v>
      </c>
    </row>
    <row r="759" spans="1:8" ht="15.75" x14ac:dyDescent="0.25">
      <c r="A759" s="242"/>
      <c r="B759" s="280" t="s">
        <v>372</v>
      </c>
      <c r="C759" s="249" t="s">
        <v>1182</v>
      </c>
      <c r="D759" s="281">
        <v>907</v>
      </c>
      <c r="E759" s="282">
        <v>503</v>
      </c>
      <c r="F759" s="251" t="s">
        <v>1183</v>
      </c>
      <c r="G759" s="283" t="s">
        <v>372</v>
      </c>
      <c r="H759" s="217">
        <v>4724.2771199999997</v>
      </c>
    </row>
    <row r="760" spans="1:8" ht="15.75" x14ac:dyDescent="0.25">
      <c r="A760" s="242"/>
      <c r="B760" s="280" t="s">
        <v>372</v>
      </c>
      <c r="C760" s="249" t="s">
        <v>784</v>
      </c>
      <c r="D760" s="281">
        <v>907</v>
      </c>
      <c r="E760" s="282">
        <v>503</v>
      </c>
      <c r="F760" s="251" t="s">
        <v>1183</v>
      </c>
      <c r="G760" s="283" t="s">
        <v>785</v>
      </c>
      <c r="H760" s="217">
        <v>4724.2771199999997</v>
      </c>
    </row>
    <row r="761" spans="1:8" ht="31.5" x14ac:dyDescent="0.25">
      <c r="A761" s="242"/>
      <c r="B761" s="280" t="s">
        <v>372</v>
      </c>
      <c r="C761" s="249" t="s">
        <v>1184</v>
      </c>
      <c r="D761" s="281">
        <v>907</v>
      </c>
      <c r="E761" s="282">
        <v>503</v>
      </c>
      <c r="F761" s="251" t="s">
        <v>1185</v>
      </c>
      <c r="G761" s="283" t="s">
        <v>372</v>
      </c>
      <c r="H761" s="217">
        <v>2371.66464</v>
      </c>
    </row>
    <row r="762" spans="1:8" ht="31.5" x14ac:dyDescent="0.25">
      <c r="A762" s="242"/>
      <c r="B762" s="280" t="s">
        <v>372</v>
      </c>
      <c r="C762" s="249" t="s">
        <v>782</v>
      </c>
      <c r="D762" s="281">
        <v>907</v>
      </c>
      <c r="E762" s="282">
        <v>503</v>
      </c>
      <c r="F762" s="251" t="s">
        <v>1185</v>
      </c>
      <c r="G762" s="283" t="s">
        <v>783</v>
      </c>
      <c r="H762" s="217">
        <v>2371.66464</v>
      </c>
    </row>
    <row r="763" spans="1:8" ht="31.5" x14ac:dyDescent="0.25">
      <c r="A763" s="242"/>
      <c r="B763" s="280" t="s">
        <v>372</v>
      </c>
      <c r="C763" s="249" t="s">
        <v>1186</v>
      </c>
      <c r="D763" s="281">
        <v>907</v>
      </c>
      <c r="E763" s="282">
        <v>503</v>
      </c>
      <c r="F763" s="251" t="s">
        <v>1187</v>
      </c>
      <c r="G763" s="283" t="s">
        <v>372</v>
      </c>
      <c r="H763" s="217">
        <v>18804.887630000001</v>
      </c>
    </row>
    <row r="764" spans="1:8" ht="31.5" x14ac:dyDescent="0.25">
      <c r="A764" s="242"/>
      <c r="B764" s="280" t="s">
        <v>372</v>
      </c>
      <c r="C764" s="249" t="s">
        <v>782</v>
      </c>
      <c r="D764" s="281">
        <v>907</v>
      </c>
      <c r="E764" s="282">
        <v>503</v>
      </c>
      <c r="F764" s="251" t="s">
        <v>1187</v>
      </c>
      <c r="G764" s="283" t="s">
        <v>783</v>
      </c>
      <c r="H764" s="217">
        <v>18804.887630000001</v>
      </c>
    </row>
    <row r="765" spans="1:8" ht="94.5" x14ac:dyDescent="0.25">
      <c r="A765" s="242"/>
      <c r="B765" s="280" t="s">
        <v>372</v>
      </c>
      <c r="C765" s="249" t="s">
        <v>1188</v>
      </c>
      <c r="D765" s="281">
        <v>907</v>
      </c>
      <c r="E765" s="282">
        <v>503</v>
      </c>
      <c r="F765" s="251" t="s">
        <v>1189</v>
      </c>
      <c r="G765" s="283" t="s">
        <v>372</v>
      </c>
      <c r="H765" s="217">
        <v>15069.8462</v>
      </c>
    </row>
    <row r="766" spans="1:8" ht="15.75" x14ac:dyDescent="0.25">
      <c r="A766" s="242"/>
      <c r="B766" s="280" t="s">
        <v>372</v>
      </c>
      <c r="C766" s="249" t="s">
        <v>1190</v>
      </c>
      <c r="D766" s="281">
        <v>907</v>
      </c>
      <c r="E766" s="282">
        <v>503</v>
      </c>
      <c r="F766" s="251" t="s">
        <v>1191</v>
      </c>
      <c r="G766" s="283" t="s">
        <v>372</v>
      </c>
      <c r="H766" s="217">
        <v>13256.60318</v>
      </c>
    </row>
    <row r="767" spans="1:8" ht="31.5" x14ac:dyDescent="0.25">
      <c r="A767" s="242"/>
      <c r="B767" s="280" t="s">
        <v>372</v>
      </c>
      <c r="C767" s="249" t="s">
        <v>782</v>
      </c>
      <c r="D767" s="281">
        <v>907</v>
      </c>
      <c r="E767" s="282">
        <v>503</v>
      </c>
      <c r="F767" s="251" t="s">
        <v>1191</v>
      </c>
      <c r="G767" s="283" t="s">
        <v>783</v>
      </c>
      <c r="H767" s="217">
        <v>13256.60318</v>
      </c>
    </row>
    <row r="768" spans="1:8" ht="31.5" x14ac:dyDescent="0.25">
      <c r="A768" s="242"/>
      <c r="B768" s="280" t="s">
        <v>372</v>
      </c>
      <c r="C768" s="249" t="s">
        <v>1192</v>
      </c>
      <c r="D768" s="281">
        <v>907</v>
      </c>
      <c r="E768" s="282">
        <v>503</v>
      </c>
      <c r="F768" s="251" t="s">
        <v>1193</v>
      </c>
      <c r="G768" s="283" t="s">
        <v>372</v>
      </c>
      <c r="H768" s="217">
        <v>485.77202</v>
      </c>
    </row>
    <row r="769" spans="1:8" ht="31.5" x14ac:dyDescent="0.25">
      <c r="A769" s="242"/>
      <c r="B769" s="280" t="s">
        <v>372</v>
      </c>
      <c r="C769" s="249" t="s">
        <v>782</v>
      </c>
      <c r="D769" s="281">
        <v>907</v>
      </c>
      <c r="E769" s="282">
        <v>503</v>
      </c>
      <c r="F769" s="251" t="s">
        <v>1193</v>
      </c>
      <c r="G769" s="283" t="s">
        <v>783</v>
      </c>
      <c r="H769" s="217">
        <v>485.77202</v>
      </c>
    </row>
    <row r="770" spans="1:8" ht="31.5" x14ac:dyDescent="0.25">
      <c r="A770" s="242"/>
      <c r="B770" s="280" t="s">
        <v>372</v>
      </c>
      <c r="C770" s="249" t="s">
        <v>1194</v>
      </c>
      <c r="D770" s="281">
        <v>907</v>
      </c>
      <c r="E770" s="282">
        <v>503</v>
      </c>
      <c r="F770" s="251" t="s">
        <v>1195</v>
      </c>
      <c r="G770" s="283" t="s">
        <v>372</v>
      </c>
      <c r="H770" s="217">
        <v>1327.471</v>
      </c>
    </row>
    <row r="771" spans="1:8" ht="31.5" x14ac:dyDescent="0.25">
      <c r="A771" s="242"/>
      <c r="B771" s="280" t="s">
        <v>372</v>
      </c>
      <c r="C771" s="249" t="s">
        <v>782</v>
      </c>
      <c r="D771" s="281">
        <v>907</v>
      </c>
      <c r="E771" s="282">
        <v>503</v>
      </c>
      <c r="F771" s="251" t="s">
        <v>1195</v>
      </c>
      <c r="G771" s="283" t="s">
        <v>783</v>
      </c>
      <c r="H771" s="217">
        <v>1327.471</v>
      </c>
    </row>
    <row r="772" spans="1:8" ht="78.75" x14ac:dyDescent="0.25">
      <c r="A772" s="242"/>
      <c r="B772" s="280" t="s">
        <v>372</v>
      </c>
      <c r="C772" s="249" t="s">
        <v>803</v>
      </c>
      <c r="D772" s="281">
        <v>907</v>
      </c>
      <c r="E772" s="282">
        <v>503</v>
      </c>
      <c r="F772" s="251" t="s">
        <v>804</v>
      </c>
      <c r="G772" s="283" t="s">
        <v>372</v>
      </c>
      <c r="H772" s="217">
        <v>16912.400000000001</v>
      </c>
    </row>
    <row r="773" spans="1:8" ht="47.25" x14ac:dyDescent="0.25">
      <c r="A773" s="242"/>
      <c r="B773" s="280" t="s">
        <v>372</v>
      </c>
      <c r="C773" s="249" t="s">
        <v>1196</v>
      </c>
      <c r="D773" s="281">
        <v>907</v>
      </c>
      <c r="E773" s="282">
        <v>503</v>
      </c>
      <c r="F773" s="251" t="s">
        <v>1197</v>
      </c>
      <c r="G773" s="283" t="s">
        <v>372</v>
      </c>
      <c r="H773" s="217">
        <v>16912.400000000001</v>
      </c>
    </row>
    <row r="774" spans="1:8" ht="31.5" x14ac:dyDescent="0.25">
      <c r="A774" s="242"/>
      <c r="B774" s="280" t="s">
        <v>372</v>
      </c>
      <c r="C774" s="249" t="s">
        <v>782</v>
      </c>
      <c r="D774" s="281">
        <v>907</v>
      </c>
      <c r="E774" s="282">
        <v>503</v>
      </c>
      <c r="F774" s="251" t="s">
        <v>1197</v>
      </c>
      <c r="G774" s="283" t="s">
        <v>783</v>
      </c>
      <c r="H774" s="217">
        <v>16912.400000000001</v>
      </c>
    </row>
    <row r="775" spans="1:8" ht="15.75" x14ac:dyDescent="0.25">
      <c r="A775" s="242"/>
      <c r="B775" s="280" t="s">
        <v>372</v>
      </c>
      <c r="C775" s="249" t="s">
        <v>728</v>
      </c>
      <c r="D775" s="281">
        <v>907</v>
      </c>
      <c r="E775" s="282">
        <v>505</v>
      </c>
      <c r="F775" s="251" t="s">
        <v>372</v>
      </c>
      <c r="G775" s="283" t="s">
        <v>372</v>
      </c>
      <c r="H775" s="217">
        <v>45148.158680000008</v>
      </c>
    </row>
    <row r="776" spans="1:8" ht="63" x14ac:dyDescent="0.25">
      <c r="A776" s="242"/>
      <c r="B776" s="280" t="s">
        <v>372</v>
      </c>
      <c r="C776" s="249" t="s">
        <v>1472</v>
      </c>
      <c r="D776" s="281">
        <v>907</v>
      </c>
      <c r="E776" s="282">
        <v>505</v>
      </c>
      <c r="F776" s="251" t="s">
        <v>1473</v>
      </c>
      <c r="G776" s="283" t="s">
        <v>372</v>
      </c>
      <c r="H776" s="217">
        <v>45148.158680000008</v>
      </c>
    </row>
    <row r="777" spans="1:8" ht="78.75" x14ac:dyDescent="0.25">
      <c r="A777" s="242"/>
      <c r="B777" s="280" t="s">
        <v>372</v>
      </c>
      <c r="C777" s="249" t="s">
        <v>966</v>
      </c>
      <c r="D777" s="281">
        <v>907</v>
      </c>
      <c r="E777" s="282">
        <v>505</v>
      </c>
      <c r="F777" s="251" t="s">
        <v>967</v>
      </c>
      <c r="G777" s="283" t="s">
        <v>372</v>
      </c>
      <c r="H777" s="217">
        <v>45148.158680000008</v>
      </c>
    </row>
    <row r="778" spans="1:8" ht="31.5" x14ac:dyDescent="0.25">
      <c r="A778" s="242"/>
      <c r="B778" s="280" t="s">
        <v>372</v>
      </c>
      <c r="C778" s="249" t="s">
        <v>1206</v>
      </c>
      <c r="D778" s="281">
        <v>907</v>
      </c>
      <c r="E778" s="282">
        <v>505</v>
      </c>
      <c r="F778" s="251" t="s">
        <v>1207</v>
      </c>
      <c r="G778" s="283" t="s">
        <v>372</v>
      </c>
      <c r="H778" s="217">
        <v>45148.158680000008</v>
      </c>
    </row>
    <row r="779" spans="1:8" ht="15.75" x14ac:dyDescent="0.25">
      <c r="A779" s="242"/>
      <c r="B779" s="280" t="s">
        <v>372</v>
      </c>
      <c r="C779" s="249" t="s">
        <v>907</v>
      </c>
      <c r="D779" s="281">
        <v>907</v>
      </c>
      <c r="E779" s="282">
        <v>505</v>
      </c>
      <c r="F779" s="251" t="s">
        <v>1207</v>
      </c>
      <c r="G779" s="283" t="s">
        <v>908</v>
      </c>
      <c r="H779" s="217">
        <v>29819.845720000001</v>
      </c>
    </row>
    <row r="780" spans="1:8" ht="15.75" x14ac:dyDescent="0.25">
      <c r="A780" s="242"/>
      <c r="B780" s="280" t="s">
        <v>372</v>
      </c>
      <c r="C780" s="249" t="s">
        <v>909</v>
      </c>
      <c r="D780" s="281">
        <v>907</v>
      </c>
      <c r="E780" s="282">
        <v>505</v>
      </c>
      <c r="F780" s="251" t="s">
        <v>1207</v>
      </c>
      <c r="G780" s="283" t="s">
        <v>910</v>
      </c>
      <c r="H780" s="217">
        <v>1886.60412</v>
      </c>
    </row>
    <row r="781" spans="1:8" ht="31.5" x14ac:dyDescent="0.25">
      <c r="A781" s="242"/>
      <c r="B781" s="280" t="s">
        <v>372</v>
      </c>
      <c r="C781" s="249" t="s">
        <v>911</v>
      </c>
      <c r="D781" s="281">
        <v>907</v>
      </c>
      <c r="E781" s="282">
        <v>505</v>
      </c>
      <c r="F781" s="251" t="s">
        <v>1207</v>
      </c>
      <c r="G781" s="283" t="s">
        <v>912</v>
      </c>
      <c r="H781" s="217">
        <v>8230.2774200000003</v>
      </c>
    </row>
    <row r="782" spans="1:8" ht="31.5" x14ac:dyDescent="0.25">
      <c r="A782" s="242"/>
      <c r="B782" s="280" t="s">
        <v>372</v>
      </c>
      <c r="C782" s="249" t="s">
        <v>780</v>
      </c>
      <c r="D782" s="281">
        <v>907</v>
      </c>
      <c r="E782" s="282">
        <v>505</v>
      </c>
      <c r="F782" s="251" t="s">
        <v>1207</v>
      </c>
      <c r="G782" s="283" t="s">
        <v>781</v>
      </c>
      <c r="H782" s="217">
        <v>1826.5053700000001</v>
      </c>
    </row>
    <row r="783" spans="1:8" ht="31.5" x14ac:dyDescent="0.25">
      <c r="A783" s="242"/>
      <c r="B783" s="280" t="s">
        <v>372</v>
      </c>
      <c r="C783" s="249" t="s">
        <v>782</v>
      </c>
      <c r="D783" s="281">
        <v>907</v>
      </c>
      <c r="E783" s="282">
        <v>505</v>
      </c>
      <c r="F783" s="251" t="s">
        <v>1207</v>
      </c>
      <c r="G783" s="283" t="s">
        <v>783</v>
      </c>
      <c r="H783" s="217">
        <v>3195.4621700000007</v>
      </c>
    </row>
    <row r="784" spans="1:8" ht="78.75" x14ac:dyDescent="0.25">
      <c r="A784" s="242"/>
      <c r="B784" s="280" t="s">
        <v>372</v>
      </c>
      <c r="C784" s="249" t="s">
        <v>868</v>
      </c>
      <c r="D784" s="281">
        <v>907</v>
      </c>
      <c r="E784" s="282">
        <v>505</v>
      </c>
      <c r="F784" s="251" t="s">
        <v>1207</v>
      </c>
      <c r="G784" s="283" t="s">
        <v>869</v>
      </c>
      <c r="H784" s="217">
        <v>45</v>
      </c>
    </row>
    <row r="785" spans="1:8" ht="15.75" x14ac:dyDescent="0.25">
      <c r="A785" s="242"/>
      <c r="B785" s="280" t="s">
        <v>372</v>
      </c>
      <c r="C785" s="249" t="s">
        <v>786</v>
      </c>
      <c r="D785" s="281">
        <v>907</v>
      </c>
      <c r="E785" s="282">
        <v>505</v>
      </c>
      <c r="F785" s="251" t="s">
        <v>1207</v>
      </c>
      <c r="G785" s="283" t="s">
        <v>787</v>
      </c>
      <c r="H785" s="217">
        <v>144.46388000000002</v>
      </c>
    </row>
    <row r="786" spans="1:8" ht="15.75" x14ac:dyDescent="0.25">
      <c r="A786" s="242"/>
      <c r="B786" s="280" t="s">
        <v>372</v>
      </c>
      <c r="C786" s="249" t="s">
        <v>737</v>
      </c>
      <c r="D786" s="281">
        <v>907</v>
      </c>
      <c r="E786" s="282">
        <v>801</v>
      </c>
      <c r="F786" s="251" t="s">
        <v>372</v>
      </c>
      <c r="G786" s="283" t="s">
        <v>372</v>
      </c>
      <c r="H786" s="217">
        <v>1500</v>
      </c>
    </row>
    <row r="787" spans="1:8" ht="31.5" x14ac:dyDescent="0.25">
      <c r="A787" s="242"/>
      <c r="B787" s="280" t="s">
        <v>372</v>
      </c>
      <c r="C787" s="249" t="s">
        <v>1484</v>
      </c>
      <c r="D787" s="281">
        <v>907</v>
      </c>
      <c r="E787" s="282">
        <v>801</v>
      </c>
      <c r="F787" s="251" t="s">
        <v>1485</v>
      </c>
      <c r="G787" s="283" t="s">
        <v>372</v>
      </c>
      <c r="H787" s="217">
        <v>1500</v>
      </c>
    </row>
    <row r="788" spans="1:8" ht="63" x14ac:dyDescent="0.25">
      <c r="A788" s="242"/>
      <c r="B788" s="280" t="s">
        <v>372</v>
      </c>
      <c r="C788" s="249" t="s">
        <v>1260</v>
      </c>
      <c r="D788" s="281">
        <v>907</v>
      </c>
      <c r="E788" s="282">
        <v>801</v>
      </c>
      <c r="F788" s="251" t="s">
        <v>1261</v>
      </c>
      <c r="G788" s="283" t="s">
        <v>372</v>
      </c>
      <c r="H788" s="217">
        <v>1500</v>
      </c>
    </row>
    <row r="789" spans="1:8" ht="31.5" x14ac:dyDescent="0.25">
      <c r="A789" s="242"/>
      <c r="B789" s="280" t="s">
        <v>372</v>
      </c>
      <c r="C789" s="249" t="s">
        <v>1359</v>
      </c>
      <c r="D789" s="281">
        <v>907</v>
      </c>
      <c r="E789" s="282">
        <v>801</v>
      </c>
      <c r="F789" s="251" t="s">
        <v>1360</v>
      </c>
      <c r="G789" s="283" t="s">
        <v>372</v>
      </c>
      <c r="H789" s="217">
        <v>1500</v>
      </c>
    </row>
    <row r="790" spans="1:8" ht="31.5" x14ac:dyDescent="0.25">
      <c r="A790" s="242"/>
      <c r="B790" s="280" t="s">
        <v>372</v>
      </c>
      <c r="C790" s="249" t="s">
        <v>782</v>
      </c>
      <c r="D790" s="281">
        <v>907</v>
      </c>
      <c r="E790" s="282">
        <v>801</v>
      </c>
      <c r="F790" s="251" t="s">
        <v>1360</v>
      </c>
      <c r="G790" s="283" t="s">
        <v>783</v>
      </c>
      <c r="H790" s="217">
        <v>1500</v>
      </c>
    </row>
    <row r="791" spans="1:8" ht="47.25" x14ac:dyDescent="0.25">
      <c r="A791" s="242"/>
      <c r="B791" s="284">
        <v>9</v>
      </c>
      <c r="C791" s="285" t="s">
        <v>1486</v>
      </c>
      <c r="D791" s="286">
        <v>908</v>
      </c>
      <c r="E791" s="287">
        <v>0</v>
      </c>
      <c r="F791" s="288" t="s">
        <v>372</v>
      </c>
      <c r="G791" s="289" t="s">
        <v>372</v>
      </c>
      <c r="H791" s="290">
        <v>1029902.6678400001</v>
      </c>
    </row>
    <row r="792" spans="1:8" ht="47.25" x14ac:dyDescent="0.25">
      <c r="A792" s="242"/>
      <c r="B792" s="280" t="s">
        <v>372</v>
      </c>
      <c r="C792" s="249" t="s">
        <v>708</v>
      </c>
      <c r="D792" s="281">
        <v>908</v>
      </c>
      <c r="E792" s="282">
        <v>104</v>
      </c>
      <c r="F792" s="251" t="s">
        <v>372</v>
      </c>
      <c r="G792" s="283" t="s">
        <v>372</v>
      </c>
      <c r="H792" s="217">
        <v>43039.882000000005</v>
      </c>
    </row>
    <row r="793" spans="1:8" ht="31.5" x14ac:dyDescent="0.25">
      <c r="A793" s="242"/>
      <c r="B793" s="280" t="s">
        <v>372</v>
      </c>
      <c r="C793" s="249" t="s">
        <v>1482</v>
      </c>
      <c r="D793" s="281">
        <v>908</v>
      </c>
      <c r="E793" s="282">
        <v>104</v>
      </c>
      <c r="F793" s="251" t="s">
        <v>1483</v>
      </c>
      <c r="G793" s="283" t="s">
        <v>372</v>
      </c>
      <c r="H793" s="217">
        <v>43039.882000000005</v>
      </c>
    </row>
    <row r="794" spans="1:8" ht="31.5" x14ac:dyDescent="0.25">
      <c r="A794" s="242"/>
      <c r="B794" s="280" t="s">
        <v>372</v>
      </c>
      <c r="C794" s="249" t="s">
        <v>814</v>
      </c>
      <c r="D794" s="281">
        <v>908</v>
      </c>
      <c r="E794" s="282">
        <v>104</v>
      </c>
      <c r="F794" s="251" t="s">
        <v>815</v>
      </c>
      <c r="G794" s="283" t="s">
        <v>372</v>
      </c>
      <c r="H794" s="217">
        <v>43039.882000000005</v>
      </c>
    </row>
    <row r="795" spans="1:8" ht="31.5" x14ac:dyDescent="0.25">
      <c r="A795" s="242"/>
      <c r="B795" s="280" t="s">
        <v>372</v>
      </c>
      <c r="C795" s="249" t="s">
        <v>790</v>
      </c>
      <c r="D795" s="281">
        <v>908</v>
      </c>
      <c r="E795" s="282">
        <v>104</v>
      </c>
      <c r="F795" s="251" t="s">
        <v>816</v>
      </c>
      <c r="G795" s="283" t="s">
        <v>372</v>
      </c>
      <c r="H795" s="217">
        <v>43039.882000000005</v>
      </c>
    </row>
    <row r="796" spans="1:8" ht="15.75" x14ac:dyDescent="0.25">
      <c r="A796" s="242"/>
      <c r="B796" s="280" t="s">
        <v>372</v>
      </c>
      <c r="C796" s="249" t="s">
        <v>770</v>
      </c>
      <c r="D796" s="281">
        <v>908</v>
      </c>
      <c r="E796" s="282">
        <v>104</v>
      </c>
      <c r="F796" s="251" t="s">
        <v>816</v>
      </c>
      <c r="G796" s="283" t="s">
        <v>771</v>
      </c>
      <c r="H796" s="217">
        <v>32080.58</v>
      </c>
    </row>
    <row r="797" spans="1:8" ht="31.5" x14ac:dyDescent="0.25">
      <c r="A797" s="242"/>
      <c r="B797" s="280" t="s">
        <v>372</v>
      </c>
      <c r="C797" s="249" t="s">
        <v>772</v>
      </c>
      <c r="D797" s="281">
        <v>908</v>
      </c>
      <c r="E797" s="282">
        <v>104</v>
      </c>
      <c r="F797" s="251" t="s">
        <v>816</v>
      </c>
      <c r="G797" s="283" t="s">
        <v>773</v>
      </c>
      <c r="H797" s="217">
        <v>2064.2560000000003</v>
      </c>
    </row>
    <row r="798" spans="1:8" ht="47.25" x14ac:dyDescent="0.25">
      <c r="A798" s="242"/>
      <c r="B798" s="280" t="s">
        <v>372</v>
      </c>
      <c r="C798" s="249" t="s">
        <v>774</v>
      </c>
      <c r="D798" s="281">
        <v>908</v>
      </c>
      <c r="E798" s="282">
        <v>104</v>
      </c>
      <c r="F798" s="251" t="s">
        <v>816</v>
      </c>
      <c r="G798" s="283" t="s">
        <v>775</v>
      </c>
      <c r="H798" s="217">
        <v>8340.5419999999995</v>
      </c>
    </row>
    <row r="799" spans="1:8" ht="31.5" x14ac:dyDescent="0.25">
      <c r="A799" s="242"/>
      <c r="B799" s="280" t="s">
        <v>372</v>
      </c>
      <c r="C799" s="249" t="s">
        <v>780</v>
      </c>
      <c r="D799" s="281">
        <v>908</v>
      </c>
      <c r="E799" s="282">
        <v>104</v>
      </c>
      <c r="F799" s="251" t="s">
        <v>816</v>
      </c>
      <c r="G799" s="283" t="s">
        <v>781</v>
      </c>
      <c r="H799" s="217">
        <v>98</v>
      </c>
    </row>
    <row r="800" spans="1:8" ht="31.5" x14ac:dyDescent="0.25">
      <c r="A800" s="242"/>
      <c r="B800" s="280" t="s">
        <v>372</v>
      </c>
      <c r="C800" s="249" t="s">
        <v>782</v>
      </c>
      <c r="D800" s="281">
        <v>908</v>
      </c>
      <c r="E800" s="282">
        <v>104</v>
      </c>
      <c r="F800" s="251" t="s">
        <v>816</v>
      </c>
      <c r="G800" s="283" t="s">
        <v>783</v>
      </c>
      <c r="H800" s="217">
        <v>452</v>
      </c>
    </row>
    <row r="801" spans="1:8" ht="15.75" x14ac:dyDescent="0.25">
      <c r="A801" s="242"/>
      <c r="B801" s="280" t="s">
        <v>372</v>
      </c>
      <c r="C801" s="249" t="s">
        <v>784</v>
      </c>
      <c r="D801" s="281">
        <v>908</v>
      </c>
      <c r="E801" s="282">
        <v>104</v>
      </c>
      <c r="F801" s="251" t="s">
        <v>816</v>
      </c>
      <c r="G801" s="283" t="s">
        <v>785</v>
      </c>
      <c r="H801" s="217">
        <v>4.5039999999999996</v>
      </c>
    </row>
    <row r="802" spans="1:8" ht="15.75" x14ac:dyDescent="0.25">
      <c r="A802" s="242"/>
      <c r="B802" s="280" t="s">
        <v>372</v>
      </c>
      <c r="C802" s="249" t="s">
        <v>712</v>
      </c>
      <c r="D802" s="281">
        <v>908</v>
      </c>
      <c r="E802" s="282">
        <v>113</v>
      </c>
      <c r="F802" s="251" t="s">
        <v>372</v>
      </c>
      <c r="G802" s="283" t="s">
        <v>372</v>
      </c>
      <c r="H802" s="217">
        <v>6112.1968399999996</v>
      </c>
    </row>
    <row r="803" spans="1:8" ht="31.5" x14ac:dyDescent="0.25">
      <c r="A803" s="242"/>
      <c r="B803" s="280" t="s">
        <v>372</v>
      </c>
      <c r="C803" s="249" t="s">
        <v>1482</v>
      </c>
      <c r="D803" s="281">
        <v>908</v>
      </c>
      <c r="E803" s="282">
        <v>113</v>
      </c>
      <c r="F803" s="251" t="s">
        <v>1483</v>
      </c>
      <c r="G803" s="283" t="s">
        <v>372</v>
      </c>
      <c r="H803" s="217">
        <v>4614.4687599999997</v>
      </c>
    </row>
    <row r="804" spans="1:8" ht="31.5" x14ac:dyDescent="0.25">
      <c r="A804" s="242"/>
      <c r="B804" s="280" t="s">
        <v>372</v>
      </c>
      <c r="C804" s="249" t="s">
        <v>814</v>
      </c>
      <c r="D804" s="281">
        <v>908</v>
      </c>
      <c r="E804" s="282">
        <v>113</v>
      </c>
      <c r="F804" s="251" t="s">
        <v>815</v>
      </c>
      <c r="G804" s="283" t="s">
        <v>372</v>
      </c>
      <c r="H804" s="217">
        <v>4614.4687599999997</v>
      </c>
    </row>
    <row r="805" spans="1:8" ht="47.25" x14ac:dyDescent="0.25">
      <c r="A805" s="242"/>
      <c r="B805" s="280" t="s">
        <v>372</v>
      </c>
      <c r="C805" s="249" t="s">
        <v>849</v>
      </c>
      <c r="D805" s="281">
        <v>908</v>
      </c>
      <c r="E805" s="282">
        <v>113</v>
      </c>
      <c r="F805" s="251" t="s">
        <v>865</v>
      </c>
      <c r="G805" s="283" t="s">
        <v>372</v>
      </c>
      <c r="H805" s="217">
        <v>4114.4687599999997</v>
      </c>
    </row>
    <row r="806" spans="1:8" ht="15.75" x14ac:dyDescent="0.25">
      <c r="A806" s="242"/>
      <c r="B806" s="280" t="s">
        <v>372</v>
      </c>
      <c r="C806" s="249" t="s">
        <v>770</v>
      </c>
      <c r="D806" s="281">
        <v>908</v>
      </c>
      <c r="E806" s="282">
        <v>113</v>
      </c>
      <c r="F806" s="251" t="s">
        <v>865</v>
      </c>
      <c r="G806" s="283" t="s">
        <v>771</v>
      </c>
      <c r="H806" s="217">
        <v>2745.5970000000002</v>
      </c>
    </row>
    <row r="807" spans="1:8" ht="31.5" x14ac:dyDescent="0.25">
      <c r="A807" s="242"/>
      <c r="B807" s="280" t="s">
        <v>372</v>
      </c>
      <c r="C807" s="249" t="s">
        <v>772</v>
      </c>
      <c r="D807" s="281">
        <v>908</v>
      </c>
      <c r="E807" s="282">
        <v>113</v>
      </c>
      <c r="F807" s="251" t="s">
        <v>865</v>
      </c>
      <c r="G807" s="283" t="s">
        <v>773</v>
      </c>
      <c r="H807" s="217">
        <v>519.70176000000004</v>
      </c>
    </row>
    <row r="808" spans="1:8" ht="47.25" x14ac:dyDescent="0.25">
      <c r="A808" s="242"/>
      <c r="B808" s="280" t="s">
        <v>372</v>
      </c>
      <c r="C808" s="249" t="s">
        <v>774</v>
      </c>
      <c r="D808" s="281">
        <v>908</v>
      </c>
      <c r="E808" s="282">
        <v>113</v>
      </c>
      <c r="F808" s="251" t="s">
        <v>865</v>
      </c>
      <c r="G808" s="283" t="s">
        <v>775</v>
      </c>
      <c r="H808" s="217">
        <v>829.17</v>
      </c>
    </row>
    <row r="809" spans="1:8" ht="31.5" x14ac:dyDescent="0.25">
      <c r="A809" s="242"/>
      <c r="B809" s="280" t="s">
        <v>372</v>
      </c>
      <c r="C809" s="249" t="s">
        <v>782</v>
      </c>
      <c r="D809" s="281">
        <v>908</v>
      </c>
      <c r="E809" s="282">
        <v>113</v>
      </c>
      <c r="F809" s="251" t="s">
        <v>865</v>
      </c>
      <c r="G809" s="283" t="s">
        <v>783</v>
      </c>
      <c r="H809" s="217">
        <v>20</v>
      </c>
    </row>
    <row r="810" spans="1:8" ht="31.5" x14ac:dyDescent="0.25">
      <c r="A810" s="242"/>
      <c r="B810" s="280" t="s">
        <v>372</v>
      </c>
      <c r="C810" s="249" t="s">
        <v>866</v>
      </c>
      <c r="D810" s="281">
        <v>908</v>
      </c>
      <c r="E810" s="282">
        <v>113</v>
      </c>
      <c r="F810" s="251" t="s">
        <v>867</v>
      </c>
      <c r="G810" s="283" t="s">
        <v>372</v>
      </c>
      <c r="H810" s="217">
        <v>500</v>
      </c>
    </row>
    <row r="811" spans="1:8" ht="78.75" x14ac:dyDescent="0.25">
      <c r="A811" s="242"/>
      <c r="B811" s="280" t="s">
        <v>372</v>
      </c>
      <c r="C811" s="249" t="s">
        <v>868</v>
      </c>
      <c r="D811" s="281">
        <v>908</v>
      </c>
      <c r="E811" s="282">
        <v>113</v>
      </c>
      <c r="F811" s="251" t="s">
        <v>867</v>
      </c>
      <c r="G811" s="283" t="s">
        <v>869</v>
      </c>
      <c r="H811" s="217">
        <v>500</v>
      </c>
    </row>
    <row r="812" spans="1:8" ht="47.25" x14ac:dyDescent="0.25">
      <c r="A812" s="242"/>
      <c r="B812" s="280" t="s">
        <v>372</v>
      </c>
      <c r="C812" s="249" t="s">
        <v>1465</v>
      </c>
      <c r="D812" s="281">
        <v>908</v>
      </c>
      <c r="E812" s="282">
        <v>113</v>
      </c>
      <c r="F812" s="251" t="s">
        <v>1466</v>
      </c>
      <c r="G812" s="283" t="s">
        <v>372</v>
      </c>
      <c r="H812" s="217">
        <v>1497.7280800000001</v>
      </c>
    </row>
    <row r="813" spans="1:8" ht="78.75" x14ac:dyDescent="0.25">
      <c r="A813" s="242"/>
      <c r="B813" s="280" t="s">
        <v>372</v>
      </c>
      <c r="C813" s="249" t="s">
        <v>817</v>
      </c>
      <c r="D813" s="281">
        <v>908</v>
      </c>
      <c r="E813" s="282">
        <v>113</v>
      </c>
      <c r="F813" s="251" t="s">
        <v>818</v>
      </c>
      <c r="G813" s="283" t="s">
        <v>372</v>
      </c>
      <c r="H813" s="217">
        <v>1497.7280800000001</v>
      </c>
    </row>
    <row r="814" spans="1:8" ht="63" x14ac:dyDescent="0.25">
      <c r="A814" s="242"/>
      <c r="B814" s="280" t="s">
        <v>372</v>
      </c>
      <c r="C814" s="249" t="s">
        <v>872</v>
      </c>
      <c r="D814" s="281">
        <v>908</v>
      </c>
      <c r="E814" s="282">
        <v>113</v>
      </c>
      <c r="F814" s="251" t="s">
        <v>873</v>
      </c>
      <c r="G814" s="283" t="s">
        <v>372</v>
      </c>
      <c r="H814" s="217">
        <v>1497.7280800000001</v>
      </c>
    </row>
    <row r="815" spans="1:8" ht="31.5" x14ac:dyDescent="0.25">
      <c r="A815" s="242"/>
      <c r="B815" s="280" t="s">
        <v>372</v>
      </c>
      <c r="C815" s="249" t="s">
        <v>782</v>
      </c>
      <c r="D815" s="281">
        <v>908</v>
      </c>
      <c r="E815" s="282">
        <v>113</v>
      </c>
      <c r="F815" s="251" t="s">
        <v>873</v>
      </c>
      <c r="G815" s="283" t="s">
        <v>783</v>
      </c>
      <c r="H815" s="217">
        <v>1497.7280800000001</v>
      </c>
    </row>
    <row r="816" spans="1:8" ht="15.75" x14ac:dyDescent="0.25">
      <c r="A816" s="242"/>
      <c r="B816" s="280" t="s">
        <v>372</v>
      </c>
      <c r="C816" s="249" t="s">
        <v>721</v>
      </c>
      <c r="D816" s="281">
        <v>908</v>
      </c>
      <c r="E816" s="282">
        <v>409</v>
      </c>
      <c r="F816" s="251" t="s">
        <v>372</v>
      </c>
      <c r="G816" s="283" t="s">
        <v>372</v>
      </c>
      <c r="H816" s="217">
        <v>358372.02294000005</v>
      </c>
    </row>
    <row r="817" spans="1:8" ht="31.5" x14ac:dyDescent="0.25">
      <c r="A817" s="242"/>
      <c r="B817" s="280" t="s">
        <v>372</v>
      </c>
      <c r="C817" s="249" t="s">
        <v>1482</v>
      </c>
      <c r="D817" s="281">
        <v>908</v>
      </c>
      <c r="E817" s="282">
        <v>409</v>
      </c>
      <c r="F817" s="251" t="s">
        <v>1483</v>
      </c>
      <c r="G817" s="283" t="s">
        <v>372</v>
      </c>
      <c r="H817" s="217">
        <v>358372.02294000005</v>
      </c>
    </row>
    <row r="818" spans="1:8" ht="47.25" x14ac:dyDescent="0.25">
      <c r="A818" s="242"/>
      <c r="B818" s="280" t="s">
        <v>372</v>
      </c>
      <c r="C818" s="249" t="s">
        <v>1010</v>
      </c>
      <c r="D818" s="281">
        <v>908</v>
      </c>
      <c r="E818" s="282">
        <v>409</v>
      </c>
      <c r="F818" s="251" t="s">
        <v>1011</v>
      </c>
      <c r="G818" s="283" t="s">
        <v>372</v>
      </c>
      <c r="H818" s="217">
        <v>351872.02294000005</v>
      </c>
    </row>
    <row r="819" spans="1:8" ht="31.5" x14ac:dyDescent="0.25">
      <c r="A819" s="242"/>
      <c r="B819" s="280" t="s">
        <v>372</v>
      </c>
      <c r="C819" s="249" t="s">
        <v>1012</v>
      </c>
      <c r="D819" s="281">
        <v>908</v>
      </c>
      <c r="E819" s="282">
        <v>409</v>
      </c>
      <c r="F819" s="251" t="s">
        <v>1013</v>
      </c>
      <c r="G819" s="283" t="s">
        <v>372</v>
      </c>
      <c r="H819" s="217">
        <v>9279.3281600000009</v>
      </c>
    </row>
    <row r="820" spans="1:8" ht="31.5" x14ac:dyDescent="0.25">
      <c r="A820" s="242"/>
      <c r="B820" s="280" t="s">
        <v>372</v>
      </c>
      <c r="C820" s="249" t="s">
        <v>1014</v>
      </c>
      <c r="D820" s="281">
        <v>908</v>
      </c>
      <c r="E820" s="282">
        <v>409</v>
      </c>
      <c r="F820" s="251" t="s">
        <v>1013</v>
      </c>
      <c r="G820" s="283" t="s">
        <v>1015</v>
      </c>
      <c r="H820" s="217">
        <v>9279.3281600000009</v>
      </c>
    </row>
    <row r="821" spans="1:8" ht="47.25" x14ac:dyDescent="0.25">
      <c r="A821" s="242"/>
      <c r="B821" s="280" t="s">
        <v>372</v>
      </c>
      <c r="C821" s="249" t="s">
        <v>1016</v>
      </c>
      <c r="D821" s="281">
        <v>908</v>
      </c>
      <c r="E821" s="282">
        <v>409</v>
      </c>
      <c r="F821" s="251" t="s">
        <v>1017</v>
      </c>
      <c r="G821" s="283" t="s">
        <v>372</v>
      </c>
      <c r="H821" s="217">
        <v>5970</v>
      </c>
    </row>
    <row r="822" spans="1:8" ht="31.5" x14ac:dyDescent="0.25">
      <c r="A822" s="242"/>
      <c r="B822" s="280" t="s">
        <v>372</v>
      </c>
      <c r="C822" s="249" t="s">
        <v>1014</v>
      </c>
      <c r="D822" s="281">
        <v>908</v>
      </c>
      <c r="E822" s="282">
        <v>409</v>
      </c>
      <c r="F822" s="251" t="s">
        <v>1017</v>
      </c>
      <c r="G822" s="283" t="s">
        <v>1015</v>
      </c>
      <c r="H822" s="217">
        <v>5970</v>
      </c>
    </row>
    <row r="823" spans="1:8" ht="47.25" x14ac:dyDescent="0.25">
      <c r="A823" s="242"/>
      <c r="B823" s="280" t="s">
        <v>372</v>
      </c>
      <c r="C823" s="249" t="s">
        <v>1018</v>
      </c>
      <c r="D823" s="281">
        <v>908</v>
      </c>
      <c r="E823" s="282">
        <v>409</v>
      </c>
      <c r="F823" s="251" t="s">
        <v>1019</v>
      </c>
      <c r="G823" s="283" t="s">
        <v>372</v>
      </c>
      <c r="H823" s="217">
        <v>227467</v>
      </c>
    </row>
    <row r="824" spans="1:8" ht="31.5" x14ac:dyDescent="0.25">
      <c r="A824" s="242"/>
      <c r="B824" s="280" t="s">
        <v>372</v>
      </c>
      <c r="C824" s="249" t="s">
        <v>1014</v>
      </c>
      <c r="D824" s="281">
        <v>908</v>
      </c>
      <c r="E824" s="282">
        <v>409</v>
      </c>
      <c r="F824" s="251" t="s">
        <v>1019</v>
      </c>
      <c r="G824" s="283" t="s">
        <v>1015</v>
      </c>
      <c r="H824" s="217">
        <v>227467</v>
      </c>
    </row>
    <row r="825" spans="1:8" ht="31.5" x14ac:dyDescent="0.25">
      <c r="A825" s="242"/>
      <c r="B825" s="280" t="s">
        <v>372</v>
      </c>
      <c r="C825" s="249" t="s">
        <v>960</v>
      </c>
      <c r="D825" s="281">
        <v>908</v>
      </c>
      <c r="E825" s="282">
        <v>409</v>
      </c>
      <c r="F825" s="251" t="s">
        <v>1020</v>
      </c>
      <c r="G825" s="283" t="s">
        <v>372</v>
      </c>
      <c r="H825" s="217">
        <v>70565.862399999998</v>
      </c>
    </row>
    <row r="826" spans="1:8" ht="31.5" x14ac:dyDescent="0.25">
      <c r="A826" s="242"/>
      <c r="B826" s="280" t="s">
        <v>372</v>
      </c>
      <c r="C826" s="249" t="s">
        <v>1014</v>
      </c>
      <c r="D826" s="281">
        <v>908</v>
      </c>
      <c r="E826" s="282">
        <v>409</v>
      </c>
      <c r="F826" s="251" t="s">
        <v>1020</v>
      </c>
      <c r="G826" s="283" t="s">
        <v>1015</v>
      </c>
      <c r="H826" s="217">
        <v>70565.862399999998</v>
      </c>
    </row>
    <row r="827" spans="1:8" ht="47.25" x14ac:dyDescent="0.25">
      <c r="A827" s="242"/>
      <c r="B827" s="280" t="s">
        <v>372</v>
      </c>
      <c r="C827" s="249" t="s">
        <v>958</v>
      </c>
      <c r="D827" s="281">
        <v>908</v>
      </c>
      <c r="E827" s="282">
        <v>409</v>
      </c>
      <c r="F827" s="251" t="s">
        <v>1021</v>
      </c>
      <c r="G827" s="283" t="s">
        <v>372</v>
      </c>
      <c r="H827" s="217">
        <v>28004.400000000001</v>
      </c>
    </row>
    <row r="828" spans="1:8" ht="15.75" x14ac:dyDescent="0.25">
      <c r="A828" s="242"/>
      <c r="B828" s="280" t="s">
        <v>372</v>
      </c>
      <c r="C828" s="249" t="s">
        <v>1022</v>
      </c>
      <c r="D828" s="281">
        <v>908</v>
      </c>
      <c r="E828" s="282">
        <v>409</v>
      </c>
      <c r="F828" s="251" t="s">
        <v>1021</v>
      </c>
      <c r="G828" s="283" t="s">
        <v>1023</v>
      </c>
      <c r="H828" s="217">
        <v>28004.400000000001</v>
      </c>
    </row>
    <row r="829" spans="1:8" ht="31.5" x14ac:dyDescent="0.25">
      <c r="A829" s="242"/>
      <c r="B829" s="280" t="s">
        <v>372</v>
      </c>
      <c r="C829" s="249" t="s">
        <v>960</v>
      </c>
      <c r="D829" s="281">
        <v>908</v>
      </c>
      <c r="E829" s="282">
        <v>409</v>
      </c>
      <c r="F829" s="251" t="s">
        <v>1024</v>
      </c>
      <c r="G829" s="283" t="s">
        <v>372</v>
      </c>
      <c r="H829" s="217">
        <v>2800.44</v>
      </c>
    </row>
    <row r="830" spans="1:8" ht="15.75" x14ac:dyDescent="0.25">
      <c r="A830" s="242"/>
      <c r="B830" s="280" t="s">
        <v>372</v>
      </c>
      <c r="C830" s="249" t="s">
        <v>1022</v>
      </c>
      <c r="D830" s="281">
        <v>908</v>
      </c>
      <c r="E830" s="282">
        <v>409</v>
      </c>
      <c r="F830" s="251" t="s">
        <v>1024</v>
      </c>
      <c r="G830" s="283" t="s">
        <v>1023</v>
      </c>
      <c r="H830" s="217">
        <v>2800.44</v>
      </c>
    </row>
    <row r="831" spans="1:8" ht="31.5" x14ac:dyDescent="0.25">
      <c r="A831" s="242"/>
      <c r="B831" s="280" t="s">
        <v>372</v>
      </c>
      <c r="C831" s="249" t="s">
        <v>1025</v>
      </c>
      <c r="D831" s="281">
        <v>908</v>
      </c>
      <c r="E831" s="282">
        <v>409</v>
      </c>
      <c r="F831" s="251" t="s">
        <v>1026</v>
      </c>
      <c r="G831" s="283" t="s">
        <v>372</v>
      </c>
      <c r="H831" s="217">
        <v>7784.9923799999997</v>
      </c>
    </row>
    <row r="832" spans="1:8" ht="31.5" x14ac:dyDescent="0.25">
      <c r="A832" s="242"/>
      <c r="B832" s="280" t="s">
        <v>372</v>
      </c>
      <c r="C832" s="249" t="s">
        <v>782</v>
      </c>
      <c r="D832" s="281">
        <v>908</v>
      </c>
      <c r="E832" s="282">
        <v>409</v>
      </c>
      <c r="F832" s="251" t="s">
        <v>1026</v>
      </c>
      <c r="G832" s="283" t="s">
        <v>783</v>
      </c>
      <c r="H832" s="217">
        <v>7784.9923799999997</v>
      </c>
    </row>
    <row r="833" spans="1:8" ht="47.25" x14ac:dyDescent="0.25">
      <c r="A833" s="242"/>
      <c r="B833" s="280" t="s">
        <v>372</v>
      </c>
      <c r="C833" s="249" t="s">
        <v>1027</v>
      </c>
      <c r="D833" s="281">
        <v>908</v>
      </c>
      <c r="E833" s="282">
        <v>409</v>
      </c>
      <c r="F833" s="251" t="s">
        <v>1028</v>
      </c>
      <c r="G833" s="283" t="s">
        <v>372</v>
      </c>
      <c r="H833" s="217">
        <v>6500</v>
      </c>
    </row>
    <row r="834" spans="1:8" ht="15.75" x14ac:dyDescent="0.25">
      <c r="A834" s="242"/>
      <c r="B834" s="280" t="s">
        <v>372</v>
      </c>
      <c r="C834" s="249" t="s">
        <v>1029</v>
      </c>
      <c r="D834" s="281">
        <v>908</v>
      </c>
      <c r="E834" s="282">
        <v>409</v>
      </c>
      <c r="F834" s="251" t="s">
        <v>1030</v>
      </c>
      <c r="G834" s="283" t="s">
        <v>372</v>
      </c>
      <c r="H834" s="217">
        <v>6500</v>
      </c>
    </row>
    <row r="835" spans="1:8" ht="31.5" x14ac:dyDescent="0.25">
      <c r="A835" s="242"/>
      <c r="B835" s="280" t="s">
        <v>372</v>
      </c>
      <c r="C835" s="249" t="s">
        <v>1014</v>
      </c>
      <c r="D835" s="281">
        <v>908</v>
      </c>
      <c r="E835" s="282">
        <v>409</v>
      </c>
      <c r="F835" s="251" t="s">
        <v>1030</v>
      </c>
      <c r="G835" s="283" t="s">
        <v>1015</v>
      </c>
      <c r="H835" s="217">
        <v>6500</v>
      </c>
    </row>
    <row r="836" spans="1:8" ht="15.75" x14ac:dyDescent="0.25">
      <c r="A836" s="242"/>
      <c r="B836" s="280" t="s">
        <v>372</v>
      </c>
      <c r="C836" s="249" t="s">
        <v>722</v>
      </c>
      <c r="D836" s="281">
        <v>908</v>
      </c>
      <c r="E836" s="282">
        <v>412</v>
      </c>
      <c r="F836" s="251" t="s">
        <v>372</v>
      </c>
      <c r="G836" s="283" t="s">
        <v>372</v>
      </c>
      <c r="H836" s="217">
        <v>65634.622070000012</v>
      </c>
    </row>
    <row r="837" spans="1:8" ht="31.5" x14ac:dyDescent="0.25">
      <c r="A837" s="242"/>
      <c r="B837" s="280" t="s">
        <v>372</v>
      </c>
      <c r="C837" s="249" t="s">
        <v>1479</v>
      </c>
      <c r="D837" s="281">
        <v>908</v>
      </c>
      <c r="E837" s="282">
        <v>412</v>
      </c>
      <c r="F837" s="251" t="s">
        <v>1480</v>
      </c>
      <c r="G837" s="283" t="s">
        <v>372</v>
      </c>
      <c r="H837" s="217">
        <v>11302.014000000001</v>
      </c>
    </row>
    <row r="838" spans="1:8" ht="63" x14ac:dyDescent="0.25">
      <c r="A838" s="242"/>
      <c r="B838" s="280" t="s">
        <v>372</v>
      </c>
      <c r="C838" s="249" t="s">
        <v>1040</v>
      </c>
      <c r="D838" s="281">
        <v>908</v>
      </c>
      <c r="E838" s="282">
        <v>412</v>
      </c>
      <c r="F838" s="251" t="s">
        <v>1041</v>
      </c>
      <c r="G838" s="283" t="s">
        <v>372</v>
      </c>
      <c r="H838" s="217">
        <v>11302.014000000001</v>
      </c>
    </row>
    <row r="839" spans="1:8" ht="31.5" x14ac:dyDescent="0.25">
      <c r="A839" s="242"/>
      <c r="B839" s="280" t="s">
        <v>372</v>
      </c>
      <c r="C839" s="249" t="s">
        <v>1042</v>
      </c>
      <c r="D839" s="281">
        <v>908</v>
      </c>
      <c r="E839" s="282">
        <v>412</v>
      </c>
      <c r="F839" s="251" t="s">
        <v>1043</v>
      </c>
      <c r="G839" s="283" t="s">
        <v>372</v>
      </c>
      <c r="H839" s="217">
        <v>4652.0140000000001</v>
      </c>
    </row>
    <row r="840" spans="1:8" ht="31.5" x14ac:dyDescent="0.25">
      <c r="A840" s="242"/>
      <c r="B840" s="280" t="s">
        <v>372</v>
      </c>
      <c r="C840" s="249" t="s">
        <v>782</v>
      </c>
      <c r="D840" s="281">
        <v>908</v>
      </c>
      <c r="E840" s="282">
        <v>412</v>
      </c>
      <c r="F840" s="251" t="s">
        <v>1043</v>
      </c>
      <c r="G840" s="283" t="s">
        <v>783</v>
      </c>
      <c r="H840" s="217">
        <v>3697.1089999999999</v>
      </c>
    </row>
    <row r="841" spans="1:8" ht="47.25" x14ac:dyDescent="0.25">
      <c r="A841" s="242"/>
      <c r="B841" s="280" t="s">
        <v>372</v>
      </c>
      <c r="C841" s="249" t="s">
        <v>998</v>
      </c>
      <c r="D841" s="281">
        <v>908</v>
      </c>
      <c r="E841" s="282">
        <v>412</v>
      </c>
      <c r="F841" s="251" t="s">
        <v>1043</v>
      </c>
      <c r="G841" s="283" t="s">
        <v>999</v>
      </c>
      <c r="H841" s="217">
        <v>954.90499999999997</v>
      </c>
    </row>
    <row r="842" spans="1:8" ht="31.5" x14ac:dyDescent="0.25">
      <c r="A842" s="242"/>
      <c r="B842" s="280" t="s">
        <v>372</v>
      </c>
      <c r="C842" s="249" t="s">
        <v>1044</v>
      </c>
      <c r="D842" s="281">
        <v>908</v>
      </c>
      <c r="E842" s="282">
        <v>412</v>
      </c>
      <c r="F842" s="251" t="s">
        <v>1045</v>
      </c>
      <c r="G842" s="283" t="s">
        <v>372</v>
      </c>
      <c r="H842" s="217">
        <v>6650</v>
      </c>
    </row>
    <row r="843" spans="1:8" ht="31.5" x14ac:dyDescent="0.25">
      <c r="A843" s="242"/>
      <c r="B843" s="280" t="s">
        <v>372</v>
      </c>
      <c r="C843" s="249" t="s">
        <v>780</v>
      </c>
      <c r="D843" s="281">
        <v>908</v>
      </c>
      <c r="E843" s="282">
        <v>412</v>
      </c>
      <c r="F843" s="251" t="s">
        <v>1045</v>
      </c>
      <c r="G843" s="283" t="s">
        <v>781</v>
      </c>
      <c r="H843" s="217">
        <v>4986.8</v>
      </c>
    </row>
    <row r="844" spans="1:8" ht="31.5" x14ac:dyDescent="0.25">
      <c r="A844" s="242"/>
      <c r="B844" s="280" t="s">
        <v>372</v>
      </c>
      <c r="C844" s="249" t="s">
        <v>782</v>
      </c>
      <c r="D844" s="281">
        <v>908</v>
      </c>
      <c r="E844" s="282">
        <v>412</v>
      </c>
      <c r="F844" s="251" t="s">
        <v>1045</v>
      </c>
      <c r="G844" s="283" t="s">
        <v>783</v>
      </c>
      <c r="H844" s="217">
        <v>1663.2</v>
      </c>
    </row>
    <row r="845" spans="1:8" ht="31.5" x14ac:dyDescent="0.25">
      <c r="A845" s="242"/>
      <c r="B845" s="280" t="s">
        <v>372</v>
      </c>
      <c r="C845" s="249" t="s">
        <v>1482</v>
      </c>
      <c r="D845" s="281">
        <v>908</v>
      </c>
      <c r="E845" s="282">
        <v>412</v>
      </c>
      <c r="F845" s="251" t="s">
        <v>1483</v>
      </c>
      <c r="G845" s="283" t="s">
        <v>372</v>
      </c>
      <c r="H845" s="217">
        <v>48037.215349999999</v>
      </c>
    </row>
    <row r="846" spans="1:8" ht="47.25" x14ac:dyDescent="0.25">
      <c r="A846" s="242"/>
      <c r="B846" s="280" t="s">
        <v>372</v>
      </c>
      <c r="C846" s="249" t="s">
        <v>1010</v>
      </c>
      <c r="D846" s="281">
        <v>908</v>
      </c>
      <c r="E846" s="282">
        <v>412</v>
      </c>
      <c r="F846" s="251" t="s">
        <v>1011</v>
      </c>
      <c r="G846" s="283" t="s">
        <v>372</v>
      </c>
      <c r="H846" s="217">
        <v>48037.215349999999</v>
      </c>
    </row>
    <row r="847" spans="1:8" ht="47.25" x14ac:dyDescent="0.25">
      <c r="A847" s="242"/>
      <c r="B847" s="280" t="s">
        <v>372</v>
      </c>
      <c r="C847" s="249" t="s">
        <v>905</v>
      </c>
      <c r="D847" s="281">
        <v>908</v>
      </c>
      <c r="E847" s="282">
        <v>412</v>
      </c>
      <c r="F847" s="251" t="s">
        <v>1046</v>
      </c>
      <c r="G847" s="283" t="s">
        <v>372</v>
      </c>
      <c r="H847" s="217">
        <v>48037.215349999999</v>
      </c>
    </row>
    <row r="848" spans="1:8" ht="15.75" x14ac:dyDescent="0.25">
      <c r="A848" s="242"/>
      <c r="B848" s="280" t="s">
        <v>372</v>
      </c>
      <c r="C848" s="249" t="s">
        <v>907</v>
      </c>
      <c r="D848" s="281">
        <v>908</v>
      </c>
      <c r="E848" s="282">
        <v>412</v>
      </c>
      <c r="F848" s="251" t="s">
        <v>1046</v>
      </c>
      <c r="G848" s="283" t="s">
        <v>908</v>
      </c>
      <c r="H848" s="217">
        <v>33430.379000000001</v>
      </c>
    </row>
    <row r="849" spans="1:8" ht="15.75" x14ac:dyDescent="0.25">
      <c r="A849" s="242"/>
      <c r="B849" s="280" t="s">
        <v>372</v>
      </c>
      <c r="C849" s="249" t="s">
        <v>909</v>
      </c>
      <c r="D849" s="281">
        <v>908</v>
      </c>
      <c r="E849" s="282">
        <v>412</v>
      </c>
      <c r="F849" s="251" t="s">
        <v>1046</v>
      </c>
      <c r="G849" s="283" t="s">
        <v>910</v>
      </c>
      <c r="H849" s="217">
        <v>1469.9</v>
      </c>
    </row>
    <row r="850" spans="1:8" ht="31.5" x14ac:dyDescent="0.25">
      <c r="A850" s="242"/>
      <c r="B850" s="280" t="s">
        <v>372</v>
      </c>
      <c r="C850" s="249" t="s">
        <v>911</v>
      </c>
      <c r="D850" s="281">
        <v>908</v>
      </c>
      <c r="E850" s="282">
        <v>412</v>
      </c>
      <c r="F850" s="251" t="s">
        <v>1046</v>
      </c>
      <c r="G850" s="283" t="s">
        <v>912</v>
      </c>
      <c r="H850" s="217">
        <v>8753.41</v>
      </c>
    </row>
    <row r="851" spans="1:8" ht="31.5" x14ac:dyDescent="0.25">
      <c r="A851" s="242"/>
      <c r="B851" s="280" t="s">
        <v>372</v>
      </c>
      <c r="C851" s="249" t="s">
        <v>780</v>
      </c>
      <c r="D851" s="281">
        <v>908</v>
      </c>
      <c r="E851" s="282">
        <v>412</v>
      </c>
      <c r="F851" s="251" t="s">
        <v>1046</v>
      </c>
      <c r="G851" s="283" t="s">
        <v>781</v>
      </c>
      <c r="H851" s="217">
        <v>218.91</v>
      </c>
    </row>
    <row r="852" spans="1:8" ht="31.5" x14ac:dyDescent="0.25">
      <c r="A852" s="242"/>
      <c r="B852" s="280" t="s">
        <v>372</v>
      </c>
      <c r="C852" s="249" t="s">
        <v>782</v>
      </c>
      <c r="D852" s="281">
        <v>908</v>
      </c>
      <c r="E852" s="282">
        <v>412</v>
      </c>
      <c r="F852" s="251" t="s">
        <v>1046</v>
      </c>
      <c r="G852" s="283" t="s">
        <v>783</v>
      </c>
      <c r="H852" s="217">
        <v>2283.5473499999998</v>
      </c>
    </row>
    <row r="853" spans="1:8" ht="78.75" x14ac:dyDescent="0.25">
      <c r="A853" s="242"/>
      <c r="B853" s="280" t="s">
        <v>372</v>
      </c>
      <c r="C853" s="249" t="s">
        <v>868</v>
      </c>
      <c r="D853" s="281">
        <v>908</v>
      </c>
      <c r="E853" s="282">
        <v>412</v>
      </c>
      <c r="F853" s="251" t="s">
        <v>1046</v>
      </c>
      <c r="G853" s="283" t="s">
        <v>869</v>
      </c>
      <c r="H853" s="217">
        <v>275.245</v>
      </c>
    </row>
    <row r="854" spans="1:8" ht="15.75" x14ac:dyDescent="0.25">
      <c r="A854" s="242"/>
      <c r="B854" s="280" t="s">
        <v>372</v>
      </c>
      <c r="C854" s="249" t="s">
        <v>784</v>
      </c>
      <c r="D854" s="281">
        <v>908</v>
      </c>
      <c r="E854" s="282">
        <v>412</v>
      </c>
      <c r="F854" s="251" t="s">
        <v>1046</v>
      </c>
      <c r="G854" s="283" t="s">
        <v>785</v>
      </c>
      <c r="H854" s="217">
        <v>1475.5260000000001</v>
      </c>
    </row>
    <row r="855" spans="1:8" ht="15.75" x14ac:dyDescent="0.25">
      <c r="A855" s="242"/>
      <c r="B855" s="280" t="s">
        <v>372</v>
      </c>
      <c r="C855" s="249" t="s">
        <v>786</v>
      </c>
      <c r="D855" s="281">
        <v>908</v>
      </c>
      <c r="E855" s="282">
        <v>412</v>
      </c>
      <c r="F855" s="251" t="s">
        <v>1046</v>
      </c>
      <c r="G855" s="283" t="s">
        <v>787</v>
      </c>
      <c r="H855" s="217">
        <v>130.298</v>
      </c>
    </row>
    <row r="856" spans="1:8" ht="47.25" x14ac:dyDescent="0.25">
      <c r="A856" s="242"/>
      <c r="B856" s="280" t="s">
        <v>372</v>
      </c>
      <c r="C856" s="249" t="s">
        <v>1465</v>
      </c>
      <c r="D856" s="281">
        <v>908</v>
      </c>
      <c r="E856" s="282">
        <v>412</v>
      </c>
      <c r="F856" s="251" t="s">
        <v>1466</v>
      </c>
      <c r="G856" s="283" t="s">
        <v>372</v>
      </c>
      <c r="H856" s="217">
        <v>2000</v>
      </c>
    </row>
    <row r="857" spans="1:8" ht="78.75" x14ac:dyDescent="0.25">
      <c r="A857" s="242"/>
      <c r="B857" s="280" t="s">
        <v>372</v>
      </c>
      <c r="C857" s="249" t="s">
        <v>820</v>
      </c>
      <c r="D857" s="281">
        <v>908</v>
      </c>
      <c r="E857" s="282">
        <v>412</v>
      </c>
      <c r="F857" s="251" t="s">
        <v>821</v>
      </c>
      <c r="G857" s="283" t="s">
        <v>372</v>
      </c>
      <c r="H857" s="217">
        <v>2000</v>
      </c>
    </row>
    <row r="858" spans="1:8" ht="31.5" x14ac:dyDescent="0.25">
      <c r="A858" s="242"/>
      <c r="B858" s="280" t="s">
        <v>372</v>
      </c>
      <c r="C858" s="249" t="s">
        <v>1067</v>
      </c>
      <c r="D858" s="281">
        <v>908</v>
      </c>
      <c r="E858" s="282">
        <v>412</v>
      </c>
      <c r="F858" s="251" t="s">
        <v>1068</v>
      </c>
      <c r="G858" s="283" t="s">
        <v>372</v>
      </c>
      <c r="H858" s="217">
        <v>2000</v>
      </c>
    </row>
    <row r="859" spans="1:8" ht="31.5" x14ac:dyDescent="0.25">
      <c r="A859" s="242"/>
      <c r="B859" s="280" t="s">
        <v>372</v>
      </c>
      <c r="C859" s="249" t="s">
        <v>782</v>
      </c>
      <c r="D859" s="281">
        <v>908</v>
      </c>
      <c r="E859" s="282">
        <v>412</v>
      </c>
      <c r="F859" s="251" t="s">
        <v>1068</v>
      </c>
      <c r="G859" s="283" t="s">
        <v>783</v>
      </c>
      <c r="H859" s="217">
        <v>2000</v>
      </c>
    </row>
    <row r="860" spans="1:8" ht="31.5" x14ac:dyDescent="0.25">
      <c r="A860" s="242"/>
      <c r="B860" s="280" t="s">
        <v>372</v>
      </c>
      <c r="C860" s="249" t="s">
        <v>1475</v>
      </c>
      <c r="D860" s="281">
        <v>908</v>
      </c>
      <c r="E860" s="282">
        <v>412</v>
      </c>
      <c r="F860" s="251" t="s">
        <v>1476</v>
      </c>
      <c r="G860" s="283" t="s">
        <v>372</v>
      </c>
      <c r="H860" s="217">
        <v>4295.3927199999998</v>
      </c>
    </row>
    <row r="861" spans="1:8" ht="63" x14ac:dyDescent="0.25">
      <c r="A861" s="242"/>
      <c r="B861" s="280" t="s">
        <v>372</v>
      </c>
      <c r="C861" s="249" t="s">
        <v>1069</v>
      </c>
      <c r="D861" s="281">
        <v>908</v>
      </c>
      <c r="E861" s="282">
        <v>412</v>
      </c>
      <c r="F861" s="251" t="s">
        <v>1070</v>
      </c>
      <c r="G861" s="283" t="s">
        <v>372</v>
      </c>
      <c r="H861" s="217">
        <v>4295.3927199999998</v>
      </c>
    </row>
    <row r="862" spans="1:8" ht="47.25" x14ac:dyDescent="0.25">
      <c r="A862" s="242"/>
      <c r="B862" s="280" t="s">
        <v>372</v>
      </c>
      <c r="C862" s="249" t="s">
        <v>1071</v>
      </c>
      <c r="D862" s="281">
        <v>908</v>
      </c>
      <c r="E862" s="282">
        <v>412</v>
      </c>
      <c r="F862" s="251" t="s">
        <v>1072</v>
      </c>
      <c r="G862" s="283" t="s">
        <v>372</v>
      </c>
      <c r="H862" s="217">
        <v>2755.3927199999998</v>
      </c>
    </row>
    <row r="863" spans="1:8" ht="47.25" x14ac:dyDescent="0.25">
      <c r="A863" s="242"/>
      <c r="B863" s="280" t="s">
        <v>372</v>
      </c>
      <c r="C863" s="249" t="s">
        <v>998</v>
      </c>
      <c r="D863" s="281">
        <v>908</v>
      </c>
      <c r="E863" s="282">
        <v>412</v>
      </c>
      <c r="F863" s="251" t="s">
        <v>1072</v>
      </c>
      <c r="G863" s="283" t="s">
        <v>999</v>
      </c>
      <c r="H863" s="217">
        <v>2755.3927199999998</v>
      </c>
    </row>
    <row r="864" spans="1:8" ht="78.75" x14ac:dyDescent="0.25">
      <c r="A864" s="242"/>
      <c r="B864" s="280" t="s">
        <v>372</v>
      </c>
      <c r="C864" s="249" t="s">
        <v>1073</v>
      </c>
      <c r="D864" s="281">
        <v>908</v>
      </c>
      <c r="E864" s="282">
        <v>412</v>
      </c>
      <c r="F864" s="251" t="s">
        <v>1074</v>
      </c>
      <c r="G864" s="283" t="s">
        <v>372</v>
      </c>
      <c r="H864" s="217">
        <v>1300</v>
      </c>
    </row>
    <row r="865" spans="1:8" ht="31.5" x14ac:dyDescent="0.25">
      <c r="A865" s="242"/>
      <c r="B865" s="280" t="s">
        <v>372</v>
      </c>
      <c r="C865" s="249" t="s">
        <v>782</v>
      </c>
      <c r="D865" s="281">
        <v>908</v>
      </c>
      <c r="E865" s="282">
        <v>412</v>
      </c>
      <c r="F865" s="251" t="s">
        <v>1074</v>
      </c>
      <c r="G865" s="283" t="s">
        <v>783</v>
      </c>
      <c r="H865" s="217">
        <v>1300</v>
      </c>
    </row>
    <row r="866" spans="1:8" ht="31.5" x14ac:dyDescent="0.25">
      <c r="A866" s="242"/>
      <c r="B866" s="280" t="s">
        <v>372</v>
      </c>
      <c r="C866" s="249" t="s">
        <v>1075</v>
      </c>
      <c r="D866" s="281">
        <v>908</v>
      </c>
      <c r="E866" s="282">
        <v>412</v>
      </c>
      <c r="F866" s="251" t="s">
        <v>1076</v>
      </c>
      <c r="G866" s="283" t="s">
        <v>372</v>
      </c>
      <c r="H866" s="217">
        <v>240</v>
      </c>
    </row>
    <row r="867" spans="1:8" ht="31.5" x14ac:dyDescent="0.25">
      <c r="A867" s="242"/>
      <c r="B867" s="280" t="s">
        <v>372</v>
      </c>
      <c r="C867" s="249" t="s">
        <v>782</v>
      </c>
      <c r="D867" s="281">
        <v>908</v>
      </c>
      <c r="E867" s="282">
        <v>412</v>
      </c>
      <c r="F867" s="251" t="s">
        <v>1076</v>
      </c>
      <c r="G867" s="283" t="s">
        <v>783</v>
      </c>
      <c r="H867" s="217">
        <v>240</v>
      </c>
    </row>
    <row r="868" spans="1:8" ht="15.75" x14ac:dyDescent="0.25">
      <c r="A868" s="242"/>
      <c r="B868" s="280" t="s">
        <v>372</v>
      </c>
      <c r="C868" s="249" t="s">
        <v>725</v>
      </c>
      <c r="D868" s="281">
        <v>908</v>
      </c>
      <c r="E868" s="282">
        <v>501</v>
      </c>
      <c r="F868" s="251" t="s">
        <v>372</v>
      </c>
      <c r="G868" s="283" t="s">
        <v>372</v>
      </c>
      <c r="H868" s="217">
        <v>46092.660179999999</v>
      </c>
    </row>
    <row r="869" spans="1:8" ht="31.5" x14ac:dyDescent="0.25">
      <c r="A869" s="242"/>
      <c r="B869" s="280" t="s">
        <v>372</v>
      </c>
      <c r="C869" s="249" t="s">
        <v>1479</v>
      </c>
      <c r="D869" s="281">
        <v>908</v>
      </c>
      <c r="E869" s="282">
        <v>501</v>
      </c>
      <c r="F869" s="251" t="s">
        <v>1480</v>
      </c>
      <c r="G869" s="283" t="s">
        <v>372</v>
      </c>
      <c r="H869" s="217">
        <v>45938.052900000002</v>
      </c>
    </row>
    <row r="870" spans="1:8" ht="47.25" x14ac:dyDescent="0.25">
      <c r="A870" s="242"/>
      <c r="B870" s="280" t="s">
        <v>372</v>
      </c>
      <c r="C870" s="249" t="s">
        <v>1077</v>
      </c>
      <c r="D870" s="281">
        <v>908</v>
      </c>
      <c r="E870" s="282">
        <v>501</v>
      </c>
      <c r="F870" s="251" t="s">
        <v>1078</v>
      </c>
      <c r="G870" s="283" t="s">
        <v>372</v>
      </c>
      <c r="H870" s="217">
        <v>10562.868</v>
      </c>
    </row>
    <row r="871" spans="1:8" ht="15.75" x14ac:dyDescent="0.25">
      <c r="A871" s="242"/>
      <c r="B871" s="280" t="s">
        <v>372</v>
      </c>
      <c r="C871" s="249" t="s">
        <v>1081</v>
      </c>
      <c r="D871" s="281">
        <v>908</v>
      </c>
      <c r="E871" s="282">
        <v>501</v>
      </c>
      <c r="F871" s="251" t="s">
        <v>1082</v>
      </c>
      <c r="G871" s="283" t="s">
        <v>372</v>
      </c>
      <c r="H871" s="217">
        <v>10562.868</v>
      </c>
    </row>
    <row r="872" spans="1:8" ht="31.5" x14ac:dyDescent="0.25">
      <c r="A872" s="242"/>
      <c r="B872" s="280" t="s">
        <v>372</v>
      </c>
      <c r="C872" s="249" t="s">
        <v>782</v>
      </c>
      <c r="D872" s="281">
        <v>908</v>
      </c>
      <c r="E872" s="282">
        <v>501</v>
      </c>
      <c r="F872" s="251" t="s">
        <v>1082</v>
      </c>
      <c r="G872" s="283" t="s">
        <v>783</v>
      </c>
      <c r="H872" s="217">
        <v>10562.868</v>
      </c>
    </row>
    <row r="873" spans="1:8" ht="63" x14ac:dyDescent="0.25">
      <c r="A873" s="242"/>
      <c r="B873" s="280" t="s">
        <v>372</v>
      </c>
      <c r="C873" s="249" t="s">
        <v>1040</v>
      </c>
      <c r="D873" s="281">
        <v>908</v>
      </c>
      <c r="E873" s="282">
        <v>501</v>
      </c>
      <c r="F873" s="251" t="s">
        <v>1041</v>
      </c>
      <c r="G873" s="283" t="s">
        <v>372</v>
      </c>
      <c r="H873" s="217">
        <v>18571.74912</v>
      </c>
    </row>
    <row r="874" spans="1:8" ht="31.5" x14ac:dyDescent="0.25">
      <c r="A874" s="242"/>
      <c r="B874" s="280" t="s">
        <v>372</v>
      </c>
      <c r="C874" s="249" t="s">
        <v>1085</v>
      </c>
      <c r="D874" s="281">
        <v>908</v>
      </c>
      <c r="E874" s="282">
        <v>501</v>
      </c>
      <c r="F874" s="251" t="s">
        <v>1086</v>
      </c>
      <c r="G874" s="283" t="s">
        <v>372</v>
      </c>
      <c r="H874" s="217">
        <v>240.50665000000001</v>
      </c>
    </row>
    <row r="875" spans="1:8" ht="31.5" x14ac:dyDescent="0.25">
      <c r="A875" s="242"/>
      <c r="B875" s="280" t="s">
        <v>372</v>
      </c>
      <c r="C875" s="249" t="s">
        <v>782</v>
      </c>
      <c r="D875" s="281">
        <v>908</v>
      </c>
      <c r="E875" s="282">
        <v>501</v>
      </c>
      <c r="F875" s="251" t="s">
        <v>1086</v>
      </c>
      <c r="G875" s="283" t="s">
        <v>783</v>
      </c>
      <c r="H875" s="217">
        <v>240.50665000000001</v>
      </c>
    </row>
    <row r="876" spans="1:8" ht="31.5" x14ac:dyDescent="0.25">
      <c r="A876" s="242"/>
      <c r="B876" s="280" t="s">
        <v>372</v>
      </c>
      <c r="C876" s="249" t="s">
        <v>1087</v>
      </c>
      <c r="D876" s="281">
        <v>908</v>
      </c>
      <c r="E876" s="282">
        <v>501</v>
      </c>
      <c r="F876" s="251" t="s">
        <v>1088</v>
      </c>
      <c r="G876" s="283" t="s">
        <v>372</v>
      </c>
      <c r="H876" s="217">
        <v>1743.1890000000001</v>
      </c>
    </row>
    <row r="877" spans="1:8" ht="31.5" x14ac:dyDescent="0.25">
      <c r="A877" s="242"/>
      <c r="B877" s="280" t="s">
        <v>372</v>
      </c>
      <c r="C877" s="249" t="s">
        <v>782</v>
      </c>
      <c r="D877" s="281">
        <v>908</v>
      </c>
      <c r="E877" s="282">
        <v>501</v>
      </c>
      <c r="F877" s="251" t="s">
        <v>1088</v>
      </c>
      <c r="G877" s="283" t="s">
        <v>783</v>
      </c>
      <c r="H877" s="217">
        <v>1743.1890000000001</v>
      </c>
    </row>
    <row r="878" spans="1:8" ht="47.25" x14ac:dyDescent="0.25">
      <c r="A878" s="242"/>
      <c r="B878" s="280" t="s">
        <v>372</v>
      </c>
      <c r="C878" s="249" t="s">
        <v>958</v>
      </c>
      <c r="D878" s="281">
        <v>908</v>
      </c>
      <c r="E878" s="282">
        <v>501</v>
      </c>
      <c r="F878" s="251" t="s">
        <v>1089</v>
      </c>
      <c r="G878" s="283" t="s">
        <v>372</v>
      </c>
      <c r="H878" s="217">
        <v>16260.57872</v>
      </c>
    </row>
    <row r="879" spans="1:8" ht="31.5" x14ac:dyDescent="0.25">
      <c r="A879" s="242"/>
      <c r="B879" s="280" t="s">
        <v>372</v>
      </c>
      <c r="C879" s="249" t="s">
        <v>782</v>
      </c>
      <c r="D879" s="281">
        <v>908</v>
      </c>
      <c r="E879" s="282">
        <v>501</v>
      </c>
      <c r="F879" s="251" t="s">
        <v>1089</v>
      </c>
      <c r="G879" s="283" t="s">
        <v>783</v>
      </c>
      <c r="H879" s="217">
        <v>16260.57872</v>
      </c>
    </row>
    <row r="880" spans="1:8" ht="31.5" x14ac:dyDescent="0.25">
      <c r="A880" s="242"/>
      <c r="B880" s="280" t="s">
        <v>372</v>
      </c>
      <c r="C880" s="249" t="s">
        <v>960</v>
      </c>
      <c r="D880" s="281">
        <v>908</v>
      </c>
      <c r="E880" s="282">
        <v>501</v>
      </c>
      <c r="F880" s="251" t="s">
        <v>1090</v>
      </c>
      <c r="G880" s="283" t="s">
        <v>372</v>
      </c>
      <c r="H880" s="217">
        <v>327.47474999999997</v>
      </c>
    </row>
    <row r="881" spans="1:8" ht="31.5" x14ac:dyDescent="0.25">
      <c r="A881" s="242"/>
      <c r="B881" s="280" t="s">
        <v>372</v>
      </c>
      <c r="C881" s="249" t="s">
        <v>782</v>
      </c>
      <c r="D881" s="281">
        <v>908</v>
      </c>
      <c r="E881" s="282">
        <v>501</v>
      </c>
      <c r="F881" s="251" t="s">
        <v>1090</v>
      </c>
      <c r="G881" s="283" t="s">
        <v>783</v>
      </c>
      <c r="H881" s="217">
        <v>327.47474999999997</v>
      </c>
    </row>
    <row r="882" spans="1:8" ht="47.25" x14ac:dyDescent="0.25">
      <c r="A882" s="242"/>
      <c r="B882" s="280" t="s">
        <v>372</v>
      </c>
      <c r="C882" s="249" t="s">
        <v>1091</v>
      </c>
      <c r="D882" s="281">
        <v>908</v>
      </c>
      <c r="E882" s="282">
        <v>501</v>
      </c>
      <c r="F882" s="251" t="s">
        <v>1092</v>
      </c>
      <c r="G882" s="283" t="s">
        <v>372</v>
      </c>
      <c r="H882" s="217">
        <v>16803.43578</v>
      </c>
    </row>
    <row r="883" spans="1:8" ht="63" x14ac:dyDescent="0.25">
      <c r="A883" s="242"/>
      <c r="B883" s="280" t="s">
        <v>372</v>
      </c>
      <c r="C883" s="249" t="s">
        <v>1093</v>
      </c>
      <c r="D883" s="281">
        <v>908</v>
      </c>
      <c r="E883" s="282">
        <v>501</v>
      </c>
      <c r="F883" s="251" t="s">
        <v>1094</v>
      </c>
      <c r="G883" s="283" t="s">
        <v>372</v>
      </c>
      <c r="H883" s="217">
        <v>1106.9771800000001</v>
      </c>
    </row>
    <row r="884" spans="1:8" ht="31.5" x14ac:dyDescent="0.25">
      <c r="A884" s="242"/>
      <c r="B884" s="280" t="s">
        <v>372</v>
      </c>
      <c r="C884" s="249" t="s">
        <v>1014</v>
      </c>
      <c r="D884" s="281">
        <v>908</v>
      </c>
      <c r="E884" s="282">
        <v>501</v>
      </c>
      <c r="F884" s="251" t="s">
        <v>1094</v>
      </c>
      <c r="G884" s="283" t="s">
        <v>1015</v>
      </c>
      <c r="H884" s="217">
        <v>1106.9771800000001</v>
      </c>
    </row>
    <row r="885" spans="1:8" ht="31.5" x14ac:dyDescent="0.25">
      <c r="A885" s="242"/>
      <c r="B885" s="280" t="s">
        <v>372</v>
      </c>
      <c r="C885" s="249" t="s">
        <v>960</v>
      </c>
      <c r="D885" s="281">
        <v>908</v>
      </c>
      <c r="E885" s="282">
        <v>501</v>
      </c>
      <c r="F885" s="251" t="s">
        <v>1095</v>
      </c>
      <c r="G885" s="283" t="s">
        <v>372</v>
      </c>
      <c r="H885" s="217">
        <v>7222.5914899999998</v>
      </c>
    </row>
    <row r="886" spans="1:8" ht="31.5" x14ac:dyDescent="0.25">
      <c r="A886" s="242"/>
      <c r="B886" s="280" t="s">
        <v>372</v>
      </c>
      <c r="C886" s="249" t="s">
        <v>1014</v>
      </c>
      <c r="D886" s="281">
        <v>908</v>
      </c>
      <c r="E886" s="282">
        <v>501</v>
      </c>
      <c r="F886" s="251" t="s">
        <v>1095</v>
      </c>
      <c r="G886" s="283" t="s">
        <v>1015</v>
      </c>
      <c r="H886" s="217">
        <v>7222.5914899999998</v>
      </c>
    </row>
    <row r="887" spans="1:8" ht="31.5" x14ac:dyDescent="0.25">
      <c r="A887" s="242"/>
      <c r="B887" s="280" t="s">
        <v>372</v>
      </c>
      <c r="C887" s="249" t="s">
        <v>1098</v>
      </c>
      <c r="D887" s="281">
        <v>908</v>
      </c>
      <c r="E887" s="282">
        <v>501</v>
      </c>
      <c r="F887" s="251" t="s">
        <v>1099</v>
      </c>
      <c r="G887" s="283" t="s">
        <v>372</v>
      </c>
      <c r="H887" s="217">
        <v>8473.8671099999992</v>
      </c>
    </row>
    <row r="888" spans="1:8" ht="31.5" x14ac:dyDescent="0.25">
      <c r="A888" s="242"/>
      <c r="B888" s="280" t="s">
        <v>372</v>
      </c>
      <c r="C888" s="249" t="s">
        <v>782</v>
      </c>
      <c r="D888" s="281">
        <v>908</v>
      </c>
      <c r="E888" s="282">
        <v>501</v>
      </c>
      <c r="F888" s="251" t="s">
        <v>1099</v>
      </c>
      <c r="G888" s="283" t="s">
        <v>783</v>
      </c>
      <c r="H888" s="217">
        <v>8473.8671099999992</v>
      </c>
    </row>
    <row r="889" spans="1:8" ht="31.5" x14ac:dyDescent="0.25">
      <c r="A889" s="242"/>
      <c r="B889" s="280" t="s">
        <v>372</v>
      </c>
      <c r="C889" s="249" t="s">
        <v>1482</v>
      </c>
      <c r="D889" s="281">
        <v>908</v>
      </c>
      <c r="E889" s="282">
        <v>501</v>
      </c>
      <c r="F889" s="251" t="s">
        <v>1483</v>
      </c>
      <c r="G889" s="283" t="s">
        <v>372</v>
      </c>
      <c r="H889" s="217">
        <v>154.60728</v>
      </c>
    </row>
    <row r="890" spans="1:8" ht="31.5" x14ac:dyDescent="0.25">
      <c r="A890" s="242"/>
      <c r="B890" s="280" t="s">
        <v>372</v>
      </c>
      <c r="C890" s="249" t="s">
        <v>814</v>
      </c>
      <c r="D890" s="281">
        <v>908</v>
      </c>
      <c r="E890" s="282">
        <v>501</v>
      </c>
      <c r="F890" s="251" t="s">
        <v>815</v>
      </c>
      <c r="G890" s="283" t="s">
        <v>372</v>
      </c>
      <c r="H890" s="217">
        <v>154.60728</v>
      </c>
    </row>
    <row r="891" spans="1:8" ht="31.5" x14ac:dyDescent="0.25">
      <c r="A891" s="242"/>
      <c r="B891" s="280" t="s">
        <v>372</v>
      </c>
      <c r="C891" s="249" t="s">
        <v>861</v>
      </c>
      <c r="D891" s="281">
        <v>908</v>
      </c>
      <c r="E891" s="282">
        <v>501</v>
      </c>
      <c r="F891" s="251" t="s">
        <v>1107</v>
      </c>
      <c r="G891" s="283" t="s">
        <v>372</v>
      </c>
      <c r="H891" s="217">
        <v>150</v>
      </c>
    </row>
    <row r="892" spans="1:8" ht="31.5" x14ac:dyDescent="0.25">
      <c r="A892" s="242"/>
      <c r="B892" s="280" t="s">
        <v>372</v>
      </c>
      <c r="C892" s="249" t="s">
        <v>782</v>
      </c>
      <c r="D892" s="281">
        <v>908</v>
      </c>
      <c r="E892" s="282">
        <v>501</v>
      </c>
      <c r="F892" s="251" t="s">
        <v>1107</v>
      </c>
      <c r="G892" s="283" t="s">
        <v>783</v>
      </c>
      <c r="H892" s="217">
        <v>150</v>
      </c>
    </row>
    <row r="893" spans="1:8" ht="31.5" x14ac:dyDescent="0.25">
      <c r="A893" s="242"/>
      <c r="B893" s="280" t="s">
        <v>372</v>
      </c>
      <c r="C893" s="249" t="s">
        <v>1108</v>
      </c>
      <c r="D893" s="281">
        <v>908</v>
      </c>
      <c r="E893" s="282">
        <v>501</v>
      </c>
      <c r="F893" s="251" t="s">
        <v>1109</v>
      </c>
      <c r="G893" s="283" t="s">
        <v>372</v>
      </c>
      <c r="H893" s="217">
        <v>4.6072800000000003</v>
      </c>
    </row>
    <row r="894" spans="1:8" ht="31.5" x14ac:dyDescent="0.25">
      <c r="A894" s="242"/>
      <c r="B894" s="280" t="s">
        <v>372</v>
      </c>
      <c r="C894" s="249" t="s">
        <v>782</v>
      </c>
      <c r="D894" s="281">
        <v>908</v>
      </c>
      <c r="E894" s="282">
        <v>501</v>
      </c>
      <c r="F894" s="251" t="s">
        <v>1109</v>
      </c>
      <c r="G894" s="283" t="s">
        <v>783</v>
      </c>
      <c r="H894" s="217">
        <v>4.6072800000000003</v>
      </c>
    </row>
    <row r="895" spans="1:8" ht="15.75" x14ac:dyDescent="0.25">
      <c r="A895" s="242"/>
      <c r="B895" s="280" t="s">
        <v>372</v>
      </c>
      <c r="C895" s="249" t="s">
        <v>726</v>
      </c>
      <c r="D895" s="281">
        <v>908</v>
      </c>
      <c r="E895" s="282">
        <v>502</v>
      </c>
      <c r="F895" s="251" t="s">
        <v>372</v>
      </c>
      <c r="G895" s="283" t="s">
        <v>372</v>
      </c>
      <c r="H895" s="217">
        <v>135579.39208000002</v>
      </c>
    </row>
    <row r="896" spans="1:8" ht="31.5" x14ac:dyDescent="0.25">
      <c r="A896" s="242"/>
      <c r="B896" s="280" t="s">
        <v>372</v>
      </c>
      <c r="C896" s="249" t="s">
        <v>1479</v>
      </c>
      <c r="D896" s="281">
        <v>908</v>
      </c>
      <c r="E896" s="282">
        <v>502</v>
      </c>
      <c r="F896" s="251" t="s">
        <v>1480</v>
      </c>
      <c r="G896" s="283" t="s">
        <v>372</v>
      </c>
      <c r="H896" s="217">
        <v>104967.14718000001</v>
      </c>
    </row>
    <row r="897" spans="1:8" ht="63" x14ac:dyDescent="0.25">
      <c r="A897" s="242"/>
      <c r="B897" s="280" t="s">
        <v>372</v>
      </c>
      <c r="C897" s="249" t="s">
        <v>1040</v>
      </c>
      <c r="D897" s="281">
        <v>908</v>
      </c>
      <c r="E897" s="282">
        <v>502</v>
      </c>
      <c r="F897" s="251" t="s">
        <v>1041</v>
      </c>
      <c r="G897" s="283" t="s">
        <v>372</v>
      </c>
      <c r="H897" s="217">
        <v>104967.14718000001</v>
      </c>
    </row>
    <row r="898" spans="1:8" ht="47.25" x14ac:dyDescent="0.25">
      <c r="A898" s="242"/>
      <c r="B898" s="280" t="s">
        <v>372</v>
      </c>
      <c r="C898" s="249" t="s">
        <v>1133</v>
      </c>
      <c r="D898" s="281">
        <v>908</v>
      </c>
      <c r="E898" s="282">
        <v>502</v>
      </c>
      <c r="F898" s="251" t="s">
        <v>1134</v>
      </c>
      <c r="G898" s="283" t="s">
        <v>372</v>
      </c>
      <c r="H898" s="217">
        <v>92536.829000000012</v>
      </c>
    </row>
    <row r="899" spans="1:8" ht="31.5" x14ac:dyDescent="0.25">
      <c r="A899" s="242"/>
      <c r="B899" s="280" t="s">
        <v>372</v>
      </c>
      <c r="C899" s="249" t="s">
        <v>1014</v>
      </c>
      <c r="D899" s="281">
        <v>908</v>
      </c>
      <c r="E899" s="282">
        <v>502</v>
      </c>
      <c r="F899" s="251" t="s">
        <v>1134</v>
      </c>
      <c r="G899" s="283" t="s">
        <v>1015</v>
      </c>
      <c r="H899" s="217">
        <v>92536.829000000012</v>
      </c>
    </row>
    <row r="900" spans="1:8" ht="63" x14ac:dyDescent="0.25">
      <c r="A900" s="242"/>
      <c r="B900" s="280" t="s">
        <v>372</v>
      </c>
      <c r="C900" s="249" t="s">
        <v>1093</v>
      </c>
      <c r="D900" s="281">
        <v>908</v>
      </c>
      <c r="E900" s="282">
        <v>502</v>
      </c>
      <c r="F900" s="251" t="s">
        <v>1135</v>
      </c>
      <c r="G900" s="283" t="s">
        <v>372</v>
      </c>
      <c r="H900" s="217">
        <v>10780.552820000001</v>
      </c>
    </row>
    <row r="901" spans="1:8" ht="31.5" x14ac:dyDescent="0.25">
      <c r="A901" s="242"/>
      <c r="B901" s="280" t="s">
        <v>372</v>
      </c>
      <c r="C901" s="249" t="s">
        <v>1014</v>
      </c>
      <c r="D901" s="281">
        <v>908</v>
      </c>
      <c r="E901" s="282">
        <v>502</v>
      </c>
      <c r="F901" s="251" t="s">
        <v>1135</v>
      </c>
      <c r="G901" s="283" t="s">
        <v>1015</v>
      </c>
      <c r="H901" s="217">
        <v>10780.552820000001</v>
      </c>
    </row>
    <row r="902" spans="1:8" ht="31.5" x14ac:dyDescent="0.25">
      <c r="A902" s="242"/>
      <c r="B902" s="280" t="s">
        <v>372</v>
      </c>
      <c r="C902" s="249" t="s">
        <v>960</v>
      </c>
      <c r="D902" s="281">
        <v>908</v>
      </c>
      <c r="E902" s="282">
        <v>502</v>
      </c>
      <c r="F902" s="251" t="s">
        <v>1136</v>
      </c>
      <c r="G902" s="283" t="s">
        <v>372</v>
      </c>
      <c r="H902" s="217">
        <v>1649.7653599999999</v>
      </c>
    </row>
    <row r="903" spans="1:8" ht="31.5" x14ac:dyDescent="0.25">
      <c r="A903" s="242"/>
      <c r="B903" s="280" t="s">
        <v>372</v>
      </c>
      <c r="C903" s="249" t="s">
        <v>1014</v>
      </c>
      <c r="D903" s="281">
        <v>908</v>
      </c>
      <c r="E903" s="282">
        <v>502</v>
      </c>
      <c r="F903" s="251" t="s">
        <v>1136</v>
      </c>
      <c r="G903" s="283" t="s">
        <v>1015</v>
      </c>
      <c r="H903" s="217">
        <v>1649.7653599999999</v>
      </c>
    </row>
    <row r="904" spans="1:8" ht="31.5" x14ac:dyDescent="0.25">
      <c r="A904" s="242"/>
      <c r="B904" s="280" t="s">
        <v>372</v>
      </c>
      <c r="C904" s="249" t="s">
        <v>1475</v>
      </c>
      <c r="D904" s="281">
        <v>908</v>
      </c>
      <c r="E904" s="282">
        <v>502</v>
      </c>
      <c r="F904" s="251" t="s">
        <v>1476</v>
      </c>
      <c r="G904" s="283" t="s">
        <v>372</v>
      </c>
      <c r="H904" s="217">
        <v>30612.244899999998</v>
      </c>
    </row>
    <row r="905" spans="1:8" ht="63" x14ac:dyDescent="0.25">
      <c r="A905" s="242"/>
      <c r="B905" s="280" t="s">
        <v>372</v>
      </c>
      <c r="C905" s="249" t="s">
        <v>1035</v>
      </c>
      <c r="D905" s="281">
        <v>908</v>
      </c>
      <c r="E905" s="282">
        <v>502</v>
      </c>
      <c r="F905" s="251" t="s">
        <v>1036</v>
      </c>
      <c r="G905" s="283" t="s">
        <v>372</v>
      </c>
      <c r="H905" s="217">
        <v>30612.244899999998</v>
      </c>
    </row>
    <row r="906" spans="1:8" ht="47.25" x14ac:dyDescent="0.25">
      <c r="A906" s="242"/>
      <c r="B906" s="280" t="s">
        <v>372</v>
      </c>
      <c r="C906" s="249" t="s">
        <v>1133</v>
      </c>
      <c r="D906" s="281">
        <v>908</v>
      </c>
      <c r="E906" s="282">
        <v>502</v>
      </c>
      <c r="F906" s="251" t="s">
        <v>1150</v>
      </c>
      <c r="G906" s="283" t="s">
        <v>372</v>
      </c>
      <c r="H906" s="217">
        <v>30000</v>
      </c>
    </row>
    <row r="907" spans="1:8" ht="31.5" x14ac:dyDescent="0.25">
      <c r="A907" s="242"/>
      <c r="B907" s="280" t="s">
        <v>372</v>
      </c>
      <c r="C907" s="249" t="s">
        <v>1014</v>
      </c>
      <c r="D907" s="281">
        <v>908</v>
      </c>
      <c r="E907" s="282">
        <v>502</v>
      </c>
      <c r="F907" s="251" t="s">
        <v>1150</v>
      </c>
      <c r="G907" s="283" t="s">
        <v>1015</v>
      </c>
      <c r="H907" s="217">
        <v>30000</v>
      </c>
    </row>
    <row r="908" spans="1:8" ht="31.5" x14ac:dyDescent="0.25">
      <c r="A908" s="242"/>
      <c r="B908" s="280" t="s">
        <v>372</v>
      </c>
      <c r="C908" s="249" t="s">
        <v>960</v>
      </c>
      <c r="D908" s="281">
        <v>908</v>
      </c>
      <c r="E908" s="282">
        <v>502</v>
      </c>
      <c r="F908" s="251" t="s">
        <v>1151</v>
      </c>
      <c r="G908" s="283" t="s">
        <v>372</v>
      </c>
      <c r="H908" s="217">
        <v>612.24490000000003</v>
      </c>
    </row>
    <row r="909" spans="1:8" ht="31.5" x14ac:dyDescent="0.25">
      <c r="A909" s="242"/>
      <c r="B909" s="280" t="s">
        <v>372</v>
      </c>
      <c r="C909" s="249" t="s">
        <v>1014</v>
      </c>
      <c r="D909" s="281">
        <v>908</v>
      </c>
      <c r="E909" s="282">
        <v>502</v>
      </c>
      <c r="F909" s="251" t="s">
        <v>1151</v>
      </c>
      <c r="G909" s="283" t="s">
        <v>1015</v>
      </c>
      <c r="H909" s="217">
        <v>612.24490000000003</v>
      </c>
    </row>
    <row r="910" spans="1:8" ht="15.75" x14ac:dyDescent="0.25">
      <c r="A910" s="242"/>
      <c r="B910" s="280" t="s">
        <v>372</v>
      </c>
      <c r="C910" s="249" t="s">
        <v>727</v>
      </c>
      <c r="D910" s="281">
        <v>908</v>
      </c>
      <c r="E910" s="282">
        <v>503</v>
      </c>
      <c r="F910" s="251" t="s">
        <v>372</v>
      </c>
      <c r="G910" s="283" t="s">
        <v>372</v>
      </c>
      <c r="H910" s="217">
        <v>22129.564349999997</v>
      </c>
    </row>
    <row r="911" spans="1:8" ht="63" x14ac:dyDescent="0.25">
      <c r="A911" s="242"/>
      <c r="B911" s="280" t="s">
        <v>372</v>
      </c>
      <c r="C911" s="249" t="s">
        <v>1472</v>
      </c>
      <c r="D911" s="281">
        <v>908</v>
      </c>
      <c r="E911" s="282">
        <v>503</v>
      </c>
      <c r="F911" s="251" t="s">
        <v>1473</v>
      </c>
      <c r="G911" s="283" t="s">
        <v>372</v>
      </c>
      <c r="H911" s="217">
        <v>18996.118999999999</v>
      </c>
    </row>
    <row r="912" spans="1:8" ht="78.75" x14ac:dyDescent="0.25">
      <c r="A912" s="242"/>
      <c r="B912" s="280" t="s">
        <v>372</v>
      </c>
      <c r="C912" s="249" t="s">
        <v>966</v>
      </c>
      <c r="D912" s="281">
        <v>908</v>
      </c>
      <c r="E912" s="282">
        <v>503</v>
      </c>
      <c r="F912" s="251" t="s">
        <v>967</v>
      </c>
      <c r="G912" s="283" t="s">
        <v>372</v>
      </c>
      <c r="H912" s="217">
        <v>18996.118999999999</v>
      </c>
    </row>
    <row r="913" spans="1:8" ht="15.75" x14ac:dyDescent="0.25">
      <c r="A913" s="242"/>
      <c r="B913" s="280" t="s">
        <v>372</v>
      </c>
      <c r="C913" s="249" t="s">
        <v>1168</v>
      </c>
      <c r="D913" s="281">
        <v>908</v>
      </c>
      <c r="E913" s="282">
        <v>503</v>
      </c>
      <c r="F913" s="251" t="s">
        <v>1169</v>
      </c>
      <c r="G913" s="283" t="s">
        <v>372</v>
      </c>
      <c r="H913" s="217">
        <v>18996.118999999999</v>
      </c>
    </row>
    <row r="914" spans="1:8" ht="31.5" x14ac:dyDescent="0.25">
      <c r="A914" s="242"/>
      <c r="B914" s="280" t="s">
        <v>372</v>
      </c>
      <c r="C914" s="249" t="s">
        <v>782</v>
      </c>
      <c r="D914" s="281">
        <v>908</v>
      </c>
      <c r="E914" s="282">
        <v>503</v>
      </c>
      <c r="F914" s="251" t="s">
        <v>1169</v>
      </c>
      <c r="G914" s="283" t="s">
        <v>783</v>
      </c>
      <c r="H914" s="217">
        <v>18996.118999999999</v>
      </c>
    </row>
    <row r="915" spans="1:8" ht="31.5" x14ac:dyDescent="0.25">
      <c r="A915" s="242"/>
      <c r="B915" s="280" t="s">
        <v>372</v>
      </c>
      <c r="C915" s="249" t="s">
        <v>1475</v>
      </c>
      <c r="D915" s="281">
        <v>908</v>
      </c>
      <c r="E915" s="282">
        <v>503</v>
      </c>
      <c r="F915" s="251" t="s">
        <v>1476</v>
      </c>
      <c r="G915" s="283" t="s">
        <v>372</v>
      </c>
      <c r="H915" s="217">
        <v>3133.4453500000004</v>
      </c>
    </row>
    <row r="916" spans="1:8" ht="63" x14ac:dyDescent="0.25">
      <c r="A916" s="242"/>
      <c r="B916" s="280" t="s">
        <v>372</v>
      </c>
      <c r="C916" s="249" t="s">
        <v>1069</v>
      </c>
      <c r="D916" s="281">
        <v>908</v>
      </c>
      <c r="E916" s="282">
        <v>503</v>
      </c>
      <c r="F916" s="251" t="s">
        <v>1070</v>
      </c>
      <c r="G916" s="283" t="s">
        <v>372</v>
      </c>
      <c r="H916" s="217">
        <v>3133.4453500000004</v>
      </c>
    </row>
    <row r="917" spans="1:8" ht="31.5" x14ac:dyDescent="0.25">
      <c r="A917" s="242"/>
      <c r="B917" s="280" t="s">
        <v>372</v>
      </c>
      <c r="C917" s="249" t="s">
        <v>1198</v>
      </c>
      <c r="D917" s="281">
        <v>908</v>
      </c>
      <c r="E917" s="282">
        <v>503</v>
      </c>
      <c r="F917" s="251" t="s">
        <v>1199</v>
      </c>
      <c r="G917" s="283" t="s">
        <v>372</v>
      </c>
      <c r="H917" s="217">
        <v>2957.4823500000002</v>
      </c>
    </row>
    <row r="918" spans="1:8" ht="31.5" x14ac:dyDescent="0.25">
      <c r="A918" s="242"/>
      <c r="B918" s="280" t="s">
        <v>372</v>
      </c>
      <c r="C918" s="249" t="s">
        <v>782</v>
      </c>
      <c r="D918" s="281">
        <v>908</v>
      </c>
      <c r="E918" s="282">
        <v>503</v>
      </c>
      <c r="F918" s="251" t="s">
        <v>1199</v>
      </c>
      <c r="G918" s="283" t="s">
        <v>783</v>
      </c>
      <c r="H918" s="217">
        <v>2957.4823500000002</v>
      </c>
    </row>
    <row r="919" spans="1:8" ht="15.75" x14ac:dyDescent="0.25">
      <c r="A919" s="242"/>
      <c r="B919" s="280" t="s">
        <v>372</v>
      </c>
      <c r="C919" s="249" t="s">
        <v>1200</v>
      </c>
      <c r="D919" s="281">
        <v>908</v>
      </c>
      <c r="E919" s="282">
        <v>503</v>
      </c>
      <c r="F919" s="251" t="s">
        <v>1201</v>
      </c>
      <c r="G919" s="283" t="s">
        <v>372</v>
      </c>
      <c r="H919" s="217">
        <v>175.96299999999999</v>
      </c>
    </row>
    <row r="920" spans="1:8" ht="31.5" x14ac:dyDescent="0.25">
      <c r="A920" s="242"/>
      <c r="B920" s="280" t="s">
        <v>372</v>
      </c>
      <c r="C920" s="249" t="s">
        <v>782</v>
      </c>
      <c r="D920" s="281">
        <v>908</v>
      </c>
      <c r="E920" s="282">
        <v>503</v>
      </c>
      <c r="F920" s="251" t="s">
        <v>1201</v>
      </c>
      <c r="G920" s="283" t="s">
        <v>783</v>
      </c>
      <c r="H920" s="217">
        <v>175.96299999999999</v>
      </c>
    </row>
    <row r="921" spans="1:8" ht="15.75" x14ac:dyDescent="0.25">
      <c r="A921" s="242"/>
      <c r="B921" s="280" t="s">
        <v>372</v>
      </c>
      <c r="C921" s="249" t="s">
        <v>728</v>
      </c>
      <c r="D921" s="281">
        <v>908</v>
      </c>
      <c r="E921" s="282">
        <v>505</v>
      </c>
      <c r="F921" s="251" t="s">
        <v>372</v>
      </c>
      <c r="G921" s="283" t="s">
        <v>372</v>
      </c>
      <c r="H921" s="217">
        <v>297</v>
      </c>
    </row>
    <row r="922" spans="1:8" ht="31.5" x14ac:dyDescent="0.25">
      <c r="A922" s="242"/>
      <c r="B922" s="280" t="s">
        <v>372</v>
      </c>
      <c r="C922" s="249" t="s">
        <v>1475</v>
      </c>
      <c r="D922" s="281">
        <v>908</v>
      </c>
      <c r="E922" s="282">
        <v>505</v>
      </c>
      <c r="F922" s="251" t="s">
        <v>1476</v>
      </c>
      <c r="G922" s="283" t="s">
        <v>372</v>
      </c>
      <c r="H922" s="217">
        <v>297</v>
      </c>
    </row>
    <row r="923" spans="1:8" ht="63" x14ac:dyDescent="0.25">
      <c r="A923" s="242"/>
      <c r="B923" s="280" t="s">
        <v>372</v>
      </c>
      <c r="C923" s="249" t="s">
        <v>1035</v>
      </c>
      <c r="D923" s="281">
        <v>908</v>
      </c>
      <c r="E923" s="282">
        <v>505</v>
      </c>
      <c r="F923" s="251" t="s">
        <v>1036</v>
      </c>
      <c r="G923" s="283" t="s">
        <v>372</v>
      </c>
      <c r="H923" s="217">
        <v>297</v>
      </c>
    </row>
    <row r="924" spans="1:8" ht="31.5" x14ac:dyDescent="0.25">
      <c r="A924" s="242"/>
      <c r="B924" s="280" t="s">
        <v>372</v>
      </c>
      <c r="C924" s="249" t="s">
        <v>1214</v>
      </c>
      <c r="D924" s="281">
        <v>908</v>
      </c>
      <c r="E924" s="282">
        <v>505</v>
      </c>
      <c r="F924" s="251" t="s">
        <v>1215</v>
      </c>
      <c r="G924" s="283" t="s">
        <v>372</v>
      </c>
      <c r="H924" s="217">
        <v>297</v>
      </c>
    </row>
    <row r="925" spans="1:8" ht="31.5" x14ac:dyDescent="0.25">
      <c r="A925" s="242"/>
      <c r="B925" s="280" t="s">
        <v>372</v>
      </c>
      <c r="C925" s="249" t="s">
        <v>782</v>
      </c>
      <c r="D925" s="281">
        <v>908</v>
      </c>
      <c r="E925" s="282">
        <v>505</v>
      </c>
      <c r="F925" s="251" t="s">
        <v>1215</v>
      </c>
      <c r="G925" s="283" t="s">
        <v>783</v>
      </c>
      <c r="H925" s="217">
        <v>297</v>
      </c>
    </row>
    <row r="926" spans="1:8" ht="15.75" x14ac:dyDescent="0.25">
      <c r="A926" s="242"/>
      <c r="B926" s="280" t="s">
        <v>372</v>
      </c>
      <c r="C926" s="249" t="s">
        <v>731</v>
      </c>
      <c r="D926" s="281">
        <v>908</v>
      </c>
      <c r="E926" s="282">
        <v>701</v>
      </c>
      <c r="F926" s="251" t="s">
        <v>372</v>
      </c>
      <c r="G926" s="283" t="s">
        <v>372</v>
      </c>
      <c r="H926" s="217">
        <v>232440.95799999998</v>
      </c>
    </row>
    <row r="927" spans="1:8" ht="31.5" x14ac:dyDescent="0.25">
      <c r="A927" s="242"/>
      <c r="B927" s="280" t="s">
        <v>372</v>
      </c>
      <c r="C927" s="249" t="s">
        <v>1470</v>
      </c>
      <c r="D927" s="281">
        <v>908</v>
      </c>
      <c r="E927" s="282">
        <v>701</v>
      </c>
      <c r="F927" s="251" t="s">
        <v>1471</v>
      </c>
      <c r="G927" s="283" t="s">
        <v>372</v>
      </c>
      <c r="H927" s="217">
        <v>190226.87</v>
      </c>
    </row>
    <row r="928" spans="1:8" ht="47.25" x14ac:dyDescent="0.25">
      <c r="A928" s="242"/>
      <c r="B928" s="280" t="s">
        <v>372</v>
      </c>
      <c r="C928" s="249" t="s">
        <v>1222</v>
      </c>
      <c r="D928" s="281">
        <v>908</v>
      </c>
      <c r="E928" s="282">
        <v>701</v>
      </c>
      <c r="F928" s="251" t="s">
        <v>1223</v>
      </c>
      <c r="G928" s="283" t="s">
        <v>372</v>
      </c>
      <c r="H928" s="217">
        <v>190226.87</v>
      </c>
    </row>
    <row r="929" spans="1:8" ht="47.25" x14ac:dyDescent="0.25">
      <c r="A929" s="242"/>
      <c r="B929" s="280" t="s">
        <v>372</v>
      </c>
      <c r="C929" s="249" t="s">
        <v>1133</v>
      </c>
      <c r="D929" s="281">
        <v>908</v>
      </c>
      <c r="E929" s="282">
        <v>701</v>
      </c>
      <c r="F929" s="251" t="s">
        <v>1224</v>
      </c>
      <c r="G929" s="283" t="s">
        <v>372</v>
      </c>
      <c r="H929" s="217">
        <v>188000</v>
      </c>
    </row>
    <row r="930" spans="1:8" ht="31.5" x14ac:dyDescent="0.25">
      <c r="A930" s="242"/>
      <c r="B930" s="280" t="s">
        <v>372</v>
      </c>
      <c r="C930" s="249" t="s">
        <v>1014</v>
      </c>
      <c r="D930" s="281">
        <v>908</v>
      </c>
      <c r="E930" s="282">
        <v>701</v>
      </c>
      <c r="F930" s="251" t="s">
        <v>1224</v>
      </c>
      <c r="G930" s="283" t="s">
        <v>1015</v>
      </c>
      <c r="H930" s="217">
        <v>188000</v>
      </c>
    </row>
    <row r="931" spans="1:8" ht="31.5" x14ac:dyDescent="0.25">
      <c r="A931" s="242"/>
      <c r="B931" s="280" t="s">
        <v>372</v>
      </c>
      <c r="C931" s="249" t="s">
        <v>960</v>
      </c>
      <c r="D931" s="281">
        <v>908</v>
      </c>
      <c r="E931" s="282">
        <v>701</v>
      </c>
      <c r="F931" s="251" t="s">
        <v>1225</v>
      </c>
      <c r="G931" s="283" t="s">
        <v>372</v>
      </c>
      <c r="H931" s="217">
        <v>2226.87</v>
      </c>
    </row>
    <row r="932" spans="1:8" ht="31.5" x14ac:dyDescent="0.25">
      <c r="A932" s="242"/>
      <c r="B932" s="280" t="s">
        <v>372</v>
      </c>
      <c r="C932" s="249" t="s">
        <v>1014</v>
      </c>
      <c r="D932" s="281">
        <v>908</v>
      </c>
      <c r="E932" s="282">
        <v>701</v>
      </c>
      <c r="F932" s="251" t="s">
        <v>1225</v>
      </c>
      <c r="G932" s="283" t="s">
        <v>1015</v>
      </c>
      <c r="H932" s="217">
        <v>2226.87</v>
      </c>
    </row>
    <row r="933" spans="1:8" ht="31.5" x14ac:dyDescent="0.25">
      <c r="A933" s="242"/>
      <c r="B933" s="280" t="s">
        <v>372</v>
      </c>
      <c r="C933" s="249" t="s">
        <v>1479</v>
      </c>
      <c r="D933" s="281">
        <v>908</v>
      </c>
      <c r="E933" s="282">
        <v>701</v>
      </c>
      <c r="F933" s="251" t="s">
        <v>1480</v>
      </c>
      <c r="G933" s="283" t="s">
        <v>372</v>
      </c>
      <c r="H933" s="217">
        <v>42214.088000000003</v>
      </c>
    </row>
    <row r="934" spans="1:8" ht="47.25" x14ac:dyDescent="0.25">
      <c r="A934" s="242"/>
      <c r="B934" s="280" t="s">
        <v>372</v>
      </c>
      <c r="C934" s="249" t="s">
        <v>1091</v>
      </c>
      <c r="D934" s="281">
        <v>908</v>
      </c>
      <c r="E934" s="282">
        <v>701</v>
      </c>
      <c r="F934" s="251" t="s">
        <v>1092</v>
      </c>
      <c r="G934" s="283" t="s">
        <v>372</v>
      </c>
      <c r="H934" s="217">
        <v>42214.088000000003</v>
      </c>
    </row>
    <row r="935" spans="1:8" ht="47.25" x14ac:dyDescent="0.25">
      <c r="A935" s="242"/>
      <c r="B935" s="280" t="s">
        <v>372</v>
      </c>
      <c r="C935" s="249" t="s">
        <v>1237</v>
      </c>
      <c r="D935" s="281">
        <v>908</v>
      </c>
      <c r="E935" s="282">
        <v>701</v>
      </c>
      <c r="F935" s="251" t="s">
        <v>1238</v>
      </c>
      <c r="G935" s="283" t="s">
        <v>372</v>
      </c>
      <c r="H935" s="217">
        <v>18000</v>
      </c>
    </row>
    <row r="936" spans="1:8" ht="31.5" x14ac:dyDescent="0.25">
      <c r="A936" s="242"/>
      <c r="B936" s="280" t="s">
        <v>372</v>
      </c>
      <c r="C936" s="249" t="s">
        <v>1014</v>
      </c>
      <c r="D936" s="281">
        <v>908</v>
      </c>
      <c r="E936" s="282">
        <v>701</v>
      </c>
      <c r="F936" s="251" t="s">
        <v>1238</v>
      </c>
      <c r="G936" s="283" t="s">
        <v>1015</v>
      </c>
      <c r="H936" s="217">
        <v>18000</v>
      </c>
    </row>
    <row r="937" spans="1:8" ht="47.25" x14ac:dyDescent="0.25">
      <c r="A937" s="242"/>
      <c r="B937" s="280" t="s">
        <v>372</v>
      </c>
      <c r="C937" s="249" t="s">
        <v>1239</v>
      </c>
      <c r="D937" s="281">
        <v>908</v>
      </c>
      <c r="E937" s="282">
        <v>701</v>
      </c>
      <c r="F937" s="251" t="s">
        <v>1240</v>
      </c>
      <c r="G937" s="283" t="s">
        <v>372</v>
      </c>
      <c r="H937" s="217">
        <v>271.488</v>
      </c>
    </row>
    <row r="938" spans="1:8" ht="31.5" x14ac:dyDescent="0.25">
      <c r="A938" s="242"/>
      <c r="B938" s="280" t="s">
        <v>372</v>
      </c>
      <c r="C938" s="249" t="s">
        <v>1014</v>
      </c>
      <c r="D938" s="281">
        <v>908</v>
      </c>
      <c r="E938" s="282">
        <v>701</v>
      </c>
      <c r="F938" s="251" t="s">
        <v>1240</v>
      </c>
      <c r="G938" s="283" t="s">
        <v>1015</v>
      </c>
      <c r="H938" s="217">
        <v>271.488</v>
      </c>
    </row>
    <row r="939" spans="1:8" ht="63" x14ac:dyDescent="0.25">
      <c r="A939" s="242"/>
      <c r="B939" s="280" t="s">
        <v>372</v>
      </c>
      <c r="C939" s="249" t="s">
        <v>1241</v>
      </c>
      <c r="D939" s="281">
        <v>908</v>
      </c>
      <c r="E939" s="282">
        <v>701</v>
      </c>
      <c r="F939" s="251" t="s">
        <v>1242</v>
      </c>
      <c r="G939" s="283" t="s">
        <v>372</v>
      </c>
      <c r="H939" s="217">
        <v>23942.6</v>
      </c>
    </row>
    <row r="940" spans="1:8" ht="31.5" x14ac:dyDescent="0.25">
      <c r="A940" s="242"/>
      <c r="B940" s="280" t="s">
        <v>372</v>
      </c>
      <c r="C940" s="249" t="s">
        <v>1014</v>
      </c>
      <c r="D940" s="281">
        <v>908</v>
      </c>
      <c r="E940" s="282">
        <v>701</v>
      </c>
      <c r="F940" s="251" t="s">
        <v>1242</v>
      </c>
      <c r="G940" s="283" t="s">
        <v>1015</v>
      </c>
      <c r="H940" s="217">
        <v>23942.6</v>
      </c>
    </row>
    <row r="941" spans="1:8" ht="15.75" x14ac:dyDescent="0.25">
      <c r="A941" s="242"/>
      <c r="B941" s="280" t="s">
        <v>372</v>
      </c>
      <c r="C941" s="249" t="s">
        <v>732</v>
      </c>
      <c r="D941" s="281">
        <v>908</v>
      </c>
      <c r="E941" s="282">
        <v>702</v>
      </c>
      <c r="F941" s="251" t="s">
        <v>372</v>
      </c>
      <c r="G941" s="283" t="s">
        <v>372</v>
      </c>
      <c r="H941" s="217">
        <v>79001.518599999996</v>
      </c>
    </row>
    <row r="942" spans="1:8" ht="31.5" x14ac:dyDescent="0.25">
      <c r="A942" s="242"/>
      <c r="B942" s="280" t="s">
        <v>372</v>
      </c>
      <c r="C942" s="249" t="s">
        <v>1470</v>
      </c>
      <c r="D942" s="281">
        <v>908</v>
      </c>
      <c r="E942" s="282">
        <v>702</v>
      </c>
      <c r="F942" s="251" t="s">
        <v>1471</v>
      </c>
      <c r="G942" s="283" t="s">
        <v>372</v>
      </c>
      <c r="H942" s="217">
        <v>41803.510599999994</v>
      </c>
    </row>
    <row r="943" spans="1:8" ht="47.25" x14ac:dyDescent="0.25">
      <c r="A943" s="242"/>
      <c r="B943" s="280" t="s">
        <v>372</v>
      </c>
      <c r="C943" s="249" t="s">
        <v>1243</v>
      </c>
      <c r="D943" s="281">
        <v>908</v>
      </c>
      <c r="E943" s="282">
        <v>702</v>
      </c>
      <c r="F943" s="251" t="s">
        <v>1244</v>
      </c>
      <c r="G943" s="283" t="s">
        <v>372</v>
      </c>
      <c r="H943" s="217">
        <v>41803.510599999994</v>
      </c>
    </row>
    <row r="944" spans="1:8" ht="47.25" x14ac:dyDescent="0.25">
      <c r="A944" s="242"/>
      <c r="B944" s="280" t="s">
        <v>372</v>
      </c>
      <c r="C944" s="249" t="s">
        <v>1133</v>
      </c>
      <c r="D944" s="281">
        <v>908</v>
      </c>
      <c r="E944" s="282">
        <v>702</v>
      </c>
      <c r="F944" s="251" t="s">
        <v>1245</v>
      </c>
      <c r="G944" s="283" t="s">
        <v>372</v>
      </c>
      <c r="H944" s="217">
        <v>41594.490599999997</v>
      </c>
    </row>
    <row r="945" spans="1:8" ht="31.5" x14ac:dyDescent="0.25">
      <c r="A945" s="242"/>
      <c r="B945" s="280" t="s">
        <v>372</v>
      </c>
      <c r="C945" s="249" t="s">
        <v>1014</v>
      </c>
      <c r="D945" s="281">
        <v>908</v>
      </c>
      <c r="E945" s="282">
        <v>702</v>
      </c>
      <c r="F945" s="251" t="s">
        <v>1245</v>
      </c>
      <c r="G945" s="283" t="s">
        <v>1015</v>
      </c>
      <c r="H945" s="217">
        <v>41594.490599999997</v>
      </c>
    </row>
    <row r="946" spans="1:8" ht="31.5" x14ac:dyDescent="0.25">
      <c r="A946" s="242"/>
      <c r="B946" s="280" t="s">
        <v>372</v>
      </c>
      <c r="C946" s="249" t="s">
        <v>960</v>
      </c>
      <c r="D946" s="281">
        <v>908</v>
      </c>
      <c r="E946" s="282">
        <v>702</v>
      </c>
      <c r="F946" s="251" t="s">
        <v>1246</v>
      </c>
      <c r="G946" s="283" t="s">
        <v>372</v>
      </c>
      <c r="H946" s="217">
        <v>209.02</v>
      </c>
    </row>
    <row r="947" spans="1:8" ht="31.5" x14ac:dyDescent="0.25">
      <c r="A947" s="242"/>
      <c r="B947" s="280" t="s">
        <v>372</v>
      </c>
      <c r="C947" s="249" t="s">
        <v>1014</v>
      </c>
      <c r="D947" s="281">
        <v>908</v>
      </c>
      <c r="E947" s="282">
        <v>702</v>
      </c>
      <c r="F947" s="251" t="s">
        <v>1246</v>
      </c>
      <c r="G947" s="283" t="s">
        <v>1015</v>
      </c>
      <c r="H947" s="217">
        <v>209.02</v>
      </c>
    </row>
    <row r="948" spans="1:8" ht="31.5" x14ac:dyDescent="0.25">
      <c r="A948" s="242"/>
      <c r="B948" s="280" t="s">
        <v>372</v>
      </c>
      <c r="C948" s="249" t="s">
        <v>1479</v>
      </c>
      <c r="D948" s="281">
        <v>908</v>
      </c>
      <c r="E948" s="282">
        <v>702</v>
      </c>
      <c r="F948" s="251" t="s">
        <v>1480</v>
      </c>
      <c r="G948" s="283" t="s">
        <v>372</v>
      </c>
      <c r="H948" s="217">
        <v>37198.008000000002</v>
      </c>
    </row>
    <row r="949" spans="1:8" ht="47.25" x14ac:dyDescent="0.25">
      <c r="A949" s="242"/>
      <c r="B949" s="280" t="s">
        <v>372</v>
      </c>
      <c r="C949" s="249" t="s">
        <v>1091</v>
      </c>
      <c r="D949" s="281">
        <v>908</v>
      </c>
      <c r="E949" s="282">
        <v>702</v>
      </c>
      <c r="F949" s="251" t="s">
        <v>1092</v>
      </c>
      <c r="G949" s="283" t="s">
        <v>372</v>
      </c>
      <c r="H949" s="217">
        <v>37198.008000000002</v>
      </c>
    </row>
    <row r="950" spans="1:8" ht="47.25" x14ac:dyDescent="0.25">
      <c r="A950" s="242"/>
      <c r="B950" s="280" t="s">
        <v>372</v>
      </c>
      <c r="C950" s="249" t="s">
        <v>1237</v>
      </c>
      <c r="D950" s="281">
        <v>908</v>
      </c>
      <c r="E950" s="282">
        <v>702</v>
      </c>
      <c r="F950" s="251" t="s">
        <v>1238</v>
      </c>
      <c r="G950" s="283" t="s">
        <v>372</v>
      </c>
      <c r="H950" s="217">
        <v>33500</v>
      </c>
    </row>
    <row r="951" spans="1:8" ht="31.5" x14ac:dyDescent="0.25">
      <c r="A951" s="242"/>
      <c r="B951" s="280" t="s">
        <v>372</v>
      </c>
      <c r="C951" s="249" t="s">
        <v>1014</v>
      </c>
      <c r="D951" s="281">
        <v>908</v>
      </c>
      <c r="E951" s="282">
        <v>702</v>
      </c>
      <c r="F951" s="251" t="s">
        <v>1238</v>
      </c>
      <c r="G951" s="283" t="s">
        <v>1015</v>
      </c>
      <c r="H951" s="217">
        <v>33500</v>
      </c>
    </row>
    <row r="952" spans="1:8" ht="47.25" x14ac:dyDescent="0.25">
      <c r="A952" s="242"/>
      <c r="B952" s="280" t="s">
        <v>372</v>
      </c>
      <c r="C952" s="249" t="s">
        <v>1239</v>
      </c>
      <c r="D952" s="281">
        <v>908</v>
      </c>
      <c r="E952" s="282">
        <v>702</v>
      </c>
      <c r="F952" s="251" t="s">
        <v>1240</v>
      </c>
      <c r="G952" s="283" t="s">
        <v>372</v>
      </c>
      <c r="H952" s="217">
        <v>833.59799999999996</v>
      </c>
    </row>
    <row r="953" spans="1:8" ht="31.5" x14ac:dyDescent="0.25">
      <c r="A953" s="242"/>
      <c r="B953" s="280" t="s">
        <v>372</v>
      </c>
      <c r="C953" s="249" t="s">
        <v>1014</v>
      </c>
      <c r="D953" s="281">
        <v>908</v>
      </c>
      <c r="E953" s="282">
        <v>702</v>
      </c>
      <c r="F953" s="251" t="s">
        <v>1240</v>
      </c>
      <c r="G953" s="283" t="s">
        <v>1015</v>
      </c>
      <c r="H953" s="217">
        <v>833.59799999999996</v>
      </c>
    </row>
    <row r="954" spans="1:8" ht="63" x14ac:dyDescent="0.25">
      <c r="A954" s="242"/>
      <c r="B954" s="280" t="s">
        <v>372</v>
      </c>
      <c r="C954" s="249" t="s">
        <v>1241</v>
      </c>
      <c r="D954" s="281">
        <v>908</v>
      </c>
      <c r="E954" s="282">
        <v>702</v>
      </c>
      <c r="F954" s="251" t="s">
        <v>1242</v>
      </c>
      <c r="G954" s="283" t="s">
        <v>372</v>
      </c>
      <c r="H954" s="217">
        <v>1764.41</v>
      </c>
    </row>
    <row r="955" spans="1:8" ht="31.5" x14ac:dyDescent="0.25">
      <c r="A955" s="242"/>
      <c r="B955" s="280" t="s">
        <v>372</v>
      </c>
      <c r="C955" s="249" t="s">
        <v>1014</v>
      </c>
      <c r="D955" s="281">
        <v>908</v>
      </c>
      <c r="E955" s="282">
        <v>702</v>
      </c>
      <c r="F955" s="251" t="s">
        <v>1242</v>
      </c>
      <c r="G955" s="283" t="s">
        <v>1015</v>
      </c>
      <c r="H955" s="217">
        <v>1764.41</v>
      </c>
    </row>
    <row r="956" spans="1:8" ht="31.5" x14ac:dyDescent="0.25">
      <c r="A956" s="242"/>
      <c r="B956" s="280" t="s">
        <v>372</v>
      </c>
      <c r="C956" s="249" t="s">
        <v>960</v>
      </c>
      <c r="D956" s="281">
        <v>908</v>
      </c>
      <c r="E956" s="282">
        <v>702</v>
      </c>
      <c r="F956" s="251" t="s">
        <v>1095</v>
      </c>
      <c r="G956" s="283" t="s">
        <v>372</v>
      </c>
      <c r="H956" s="217">
        <v>1100</v>
      </c>
    </row>
    <row r="957" spans="1:8" ht="31.5" x14ac:dyDescent="0.25">
      <c r="A957" s="242"/>
      <c r="B957" s="280" t="s">
        <v>372</v>
      </c>
      <c r="C957" s="249" t="s">
        <v>1014</v>
      </c>
      <c r="D957" s="281">
        <v>908</v>
      </c>
      <c r="E957" s="282">
        <v>702</v>
      </c>
      <c r="F957" s="251" t="s">
        <v>1095</v>
      </c>
      <c r="G957" s="283" t="s">
        <v>1015</v>
      </c>
      <c r="H957" s="217">
        <v>1100</v>
      </c>
    </row>
    <row r="958" spans="1:8" ht="15.75" x14ac:dyDescent="0.25">
      <c r="A958" s="242"/>
      <c r="B958" s="280" t="s">
        <v>372</v>
      </c>
      <c r="C958" s="249" t="s">
        <v>738</v>
      </c>
      <c r="D958" s="281">
        <v>908</v>
      </c>
      <c r="E958" s="282">
        <v>804</v>
      </c>
      <c r="F958" s="251" t="s">
        <v>372</v>
      </c>
      <c r="G958" s="283" t="s">
        <v>372</v>
      </c>
      <c r="H958" s="217">
        <v>25273.310320000001</v>
      </c>
    </row>
    <row r="959" spans="1:8" ht="31.5" x14ac:dyDescent="0.25">
      <c r="A959" s="242"/>
      <c r="B959" s="280" t="s">
        <v>372</v>
      </c>
      <c r="C959" s="249" t="s">
        <v>1484</v>
      </c>
      <c r="D959" s="281">
        <v>908</v>
      </c>
      <c r="E959" s="282">
        <v>804</v>
      </c>
      <c r="F959" s="251" t="s">
        <v>1485</v>
      </c>
      <c r="G959" s="283" t="s">
        <v>372</v>
      </c>
      <c r="H959" s="217">
        <v>25273.310320000001</v>
      </c>
    </row>
    <row r="960" spans="1:8" ht="63" x14ac:dyDescent="0.25">
      <c r="A960" s="242"/>
      <c r="B960" s="280" t="s">
        <v>372</v>
      </c>
      <c r="C960" s="249" t="s">
        <v>1260</v>
      </c>
      <c r="D960" s="281">
        <v>908</v>
      </c>
      <c r="E960" s="282">
        <v>804</v>
      </c>
      <c r="F960" s="251" t="s">
        <v>1261</v>
      </c>
      <c r="G960" s="283" t="s">
        <v>372</v>
      </c>
      <c r="H960" s="217">
        <v>25273.310320000001</v>
      </c>
    </row>
    <row r="961" spans="1:8" ht="47.25" x14ac:dyDescent="0.25">
      <c r="A961" s="242"/>
      <c r="B961" s="280" t="s">
        <v>372</v>
      </c>
      <c r="C961" s="249" t="s">
        <v>1133</v>
      </c>
      <c r="D961" s="281">
        <v>908</v>
      </c>
      <c r="E961" s="282">
        <v>804</v>
      </c>
      <c r="F961" s="251" t="s">
        <v>1365</v>
      </c>
      <c r="G961" s="283" t="s">
        <v>372</v>
      </c>
      <c r="H961" s="217">
        <v>24456.680319999999</v>
      </c>
    </row>
    <row r="962" spans="1:8" ht="31.5" x14ac:dyDescent="0.25">
      <c r="A962" s="242"/>
      <c r="B962" s="280" t="s">
        <v>372</v>
      </c>
      <c r="C962" s="249" t="s">
        <v>1014</v>
      </c>
      <c r="D962" s="281">
        <v>908</v>
      </c>
      <c r="E962" s="282">
        <v>804</v>
      </c>
      <c r="F962" s="251" t="s">
        <v>1365</v>
      </c>
      <c r="G962" s="283" t="s">
        <v>1015</v>
      </c>
      <c r="H962" s="217">
        <v>24456.680319999999</v>
      </c>
    </row>
    <row r="963" spans="1:8" ht="31.5" x14ac:dyDescent="0.25">
      <c r="A963" s="242"/>
      <c r="B963" s="280" t="s">
        <v>372</v>
      </c>
      <c r="C963" s="249" t="s">
        <v>960</v>
      </c>
      <c r="D963" s="281">
        <v>908</v>
      </c>
      <c r="E963" s="282">
        <v>804</v>
      </c>
      <c r="F963" s="251" t="s">
        <v>1366</v>
      </c>
      <c r="G963" s="283" t="s">
        <v>372</v>
      </c>
      <c r="H963" s="217">
        <v>816.63</v>
      </c>
    </row>
    <row r="964" spans="1:8" ht="31.5" x14ac:dyDescent="0.25">
      <c r="A964" s="242"/>
      <c r="B964" s="280" t="s">
        <v>372</v>
      </c>
      <c r="C964" s="249" t="s">
        <v>1014</v>
      </c>
      <c r="D964" s="281">
        <v>908</v>
      </c>
      <c r="E964" s="282">
        <v>804</v>
      </c>
      <c r="F964" s="251" t="s">
        <v>1366</v>
      </c>
      <c r="G964" s="283" t="s">
        <v>1015</v>
      </c>
      <c r="H964" s="217">
        <v>816.63</v>
      </c>
    </row>
    <row r="965" spans="1:8" ht="15.75" x14ac:dyDescent="0.25">
      <c r="A965" s="242"/>
      <c r="B965" s="280" t="s">
        <v>372</v>
      </c>
      <c r="C965" s="249" t="s">
        <v>741</v>
      </c>
      <c r="D965" s="281">
        <v>908</v>
      </c>
      <c r="E965" s="282">
        <v>902</v>
      </c>
      <c r="F965" s="251" t="s">
        <v>372</v>
      </c>
      <c r="G965" s="283" t="s">
        <v>372</v>
      </c>
      <c r="H965" s="217">
        <v>15929.54046</v>
      </c>
    </row>
    <row r="966" spans="1:8" ht="78.75" x14ac:dyDescent="0.25">
      <c r="A966" s="242"/>
      <c r="B966" s="280" t="s">
        <v>372</v>
      </c>
      <c r="C966" s="249" t="s">
        <v>1369</v>
      </c>
      <c r="D966" s="281">
        <v>908</v>
      </c>
      <c r="E966" s="282">
        <v>902</v>
      </c>
      <c r="F966" s="251" t="s">
        <v>1370</v>
      </c>
      <c r="G966" s="283" t="s">
        <v>372</v>
      </c>
      <c r="H966" s="217">
        <v>15929.54046</v>
      </c>
    </row>
    <row r="967" spans="1:8" ht="31.5" x14ac:dyDescent="0.25">
      <c r="A967" s="242"/>
      <c r="B967" s="280" t="s">
        <v>372</v>
      </c>
      <c r="C967" s="249" t="s">
        <v>1014</v>
      </c>
      <c r="D967" s="281">
        <v>908</v>
      </c>
      <c r="E967" s="282">
        <v>902</v>
      </c>
      <c r="F967" s="251" t="s">
        <v>1370</v>
      </c>
      <c r="G967" s="283" t="s">
        <v>1015</v>
      </c>
      <c r="H967" s="217">
        <v>15929.54046</v>
      </c>
    </row>
    <row r="968" spans="1:8" ht="31.5" x14ac:dyDescent="0.25">
      <c r="A968" s="242"/>
      <c r="B968" s="284">
        <v>10</v>
      </c>
      <c r="C968" s="285" t="s">
        <v>341</v>
      </c>
      <c r="D968" s="286">
        <v>909</v>
      </c>
      <c r="E968" s="287">
        <v>0</v>
      </c>
      <c r="F968" s="288" t="s">
        <v>372</v>
      </c>
      <c r="G968" s="289" t="s">
        <v>372</v>
      </c>
      <c r="H968" s="290">
        <v>3624.1688000000004</v>
      </c>
    </row>
    <row r="969" spans="1:8" ht="47.25" x14ac:dyDescent="0.25">
      <c r="A969" s="242"/>
      <c r="B969" s="280" t="s">
        <v>372</v>
      </c>
      <c r="C969" s="249" t="s">
        <v>708</v>
      </c>
      <c r="D969" s="281">
        <v>909</v>
      </c>
      <c r="E969" s="282">
        <v>104</v>
      </c>
      <c r="F969" s="251" t="s">
        <v>372</v>
      </c>
      <c r="G969" s="283" t="s">
        <v>372</v>
      </c>
      <c r="H969" s="217">
        <v>3484.44731</v>
      </c>
    </row>
    <row r="970" spans="1:8" ht="47.25" x14ac:dyDescent="0.25">
      <c r="A970" s="242"/>
      <c r="B970" s="280" t="s">
        <v>372</v>
      </c>
      <c r="C970" s="249" t="s">
        <v>1465</v>
      </c>
      <c r="D970" s="281">
        <v>909</v>
      </c>
      <c r="E970" s="282">
        <v>104</v>
      </c>
      <c r="F970" s="251" t="s">
        <v>1466</v>
      </c>
      <c r="G970" s="283" t="s">
        <v>372</v>
      </c>
      <c r="H970" s="217">
        <v>3484.44731</v>
      </c>
    </row>
    <row r="971" spans="1:8" ht="78.75" x14ac:dyDescent="0.25">
      <c r="A971" s="242"/>
      <c r="B971" s="280" t="s">
        <v>372</v>
      </c>
      <c r="C971" s="249" t="s">
        <v>820</v>
      </c>
      <c r="D971" s="281">
        <v>909</v>
      </c>
      <c r="E971" s="282">
        <v>104</v>
      </c>
      <c r="F971" s="251" t="s">
        <v>821</v>
      </c>
      <c r="G971" s="283" t="s">
        <v>372</v>
      </c>
      <c r="H971" s="217">
        <v>3484.44731</v>
      </c>
    </row>
    <row r="972" spans="1:8" ht="31.5" x14ac:dyDescent="0.25">
      <c r="A972" s="242"/>
      <c r="B972" s="280" t="s">
        <v>372</v>
      </c>
      <c r="C972" s="249" t="s">
        <v>790</v>
      </c>
      <c r="D972" s="281">
        <v>909</v>
      </c>
      <c r="E972" s="282">
        <v>104</v>
      </c>
      <c r="F972" s="251" t="s">
        <v>822</v>
      </c>
      <c r="G972" s="283" t="s">
        <v>372</v>
      </c>
      <c r="H972" s="217">
        <v>3484.44731</v>
      </c>
    </row>
    <row r="973" spans="1:8" ht="15.75" x14ac:dyDescent="0.25">
      <c r="A973" s="242"/>
      <c r="B973" s="280" t="s">
        <v>372</v>
      </c>
      <c r="C973" s="249" t="s">
        <v>770</v>
      </c>
      <c r="D973" s="281">
        <v>909</v>
      </c>
      <c r="E973" s="282">
        <v>104</v>
      </c>
      <c r="F973" s="251" t="s">
        <v>822</v>
      </c>
      <c r="G973" s="283" t="s">
        <v>771</v>
      </c>
      <c r="H973" s="217">
        <v>2478.3523</v>
      </c>
    </row>
    <row r="974" spans="1:8" ht="31.5" x14ac:dyDescent="0.25">
      <c r="A974" s="242"/>
      <c r="B974" s="280" t="s">
        <v>372</v>
      </c>
      <c r="C974" s="249" t="s">
        <v>772</v>
      </c>
      <c r="D974" s="281">
        <v>909</v>
      </c>
      <c r="E974" s="282">
        <v>104</v>
      </c>
      <c r="F974" s="251" t="s">
        <v>822</v>
      </c>
      <c r="G974" s="283" t="s">
        <v>773</v>
      </c>
      <c r="H974" s="217">
        <v>54.15</v>
      </c>
    </row>
    <row r="975" spans="1:8" ht="47.25" x14ac:dyDescent="0.25">
      <c r="A975" s="242"/>
      <c r="B975" s="280" t="s">
        <v>372</v>
      </c>
      <c r="C975" s="249" t="s">
        <v>774</v>
      </c>
      <c r="D975" s="281">
        <v>909</v>
      </c>
      <c r="E975" s="282">
        <v>104</v>
      </c>
      <c r="F975" s="251" t="s">
        <v>822</v>
      </c>
      <c r="G975" s="283" t="s">
        <v>775</v>
      </c>
      <c r="H975" s="217">
        <v>651.94501000000002</v>
      </c>
    </row>
    <row r="976" spans="1:8" ht="31.5" x14ac:dyDescent="0.25">
      <c r="A976" s="242"/>
      <c r="B976" s="280" t="s">
        <v>372</v>
      </c>
      <c r="C976" s="249" t="s">
        <v>782</v>
      </c>
      <c r="D976" s="281">
        <v>909</v>
      </c>
      <c r="E976" s="282">
        <v>104</v>
      </c>
      <c r="F976" s="251" t="s">
        <v>822</v>
      </c>
      <c r="G976" s="283" t="s">
        <v>783</v>
      </c>
      <c r="H976" s="217">
        <v>300</v>
      </c>
    </row>
    <row r="977" spans="1:8" ht="15.75" x14ac:dyDescent="0.25">
      <c r="A977" s="242"/>
      <c r="B977" s="280" t="s">
        <v>372</v>
      </c>
      <c r="C977" s="249" t="s">
        <v>712</v>
      </c>
      <c r="D977" s="281">
        <v>909</v>
      </c>
      <c r="E977" s="282">
        <v>113</v>
      </c>
      <c r="F977" s="251" t="s">
        <v>372</v>
      </c>
      <c r="G977" s="283" t="s">
        <v>372</v>
      </c>
      <c r="H977" s="217">
        <v>136.13433000000001</v>
      </c>
    </row>
    <row r="978" spans="1:8" ht="47.25" x14ac:dyDescent="0.25">
      <c r="A978" s="242"/>
      <c r="B978" s="280" t="s">
        <v>372</v>
      </c>
      <c r="C978" s="249" t="s">
        <v>1465</v>
      </c>
      <c r="D978" s="281">
        <v>909</v>
      </c>
      <c r="E978" s="282">
        <v>113</v>
      </c>
      <c r="F978" s="251" t="s">
        <v>1466</v>
      </c>
      <c r="G978" s="283" t="s">
        <v>372</v>
      </c>
      <c r="H978" s="217">
        <v>136.13433000000001</v>
      </c>
    </row>
    <row r="979" spans="1:8" ht="78.75" x14ac:dyDescent="0.25">
      <c r="A979" s="242"/>
      <c r="B979" s="280" t="s">
        <v>372</v>
      </c>
      <c r="C979" s="249" t="s">
        <v>820</v>
      </c>
      <c r="D979" s="281">
        <v>909</v>
      </c>
      <c r="E979" s="282">
        <v>113</v>
      </c>
      <c r="F979" s="251" t="s">
        <v>821</v>
      </c>
      <c r="G979" s="283" t="s">
        <v>372</v>
      </c>
      <c r="H979" s="217">
        <v>136.13433000000001</v>
      </c>
    </row>
    <row r="980" spans="1:8" ht="47.25" x14ac:dyDescent="0.25">
      <c r="A980" s="242"/>
      <c r="B980" s="280" t="s">
        <v>372</v>
      </c>
      <c r="C980" s="249" t="s">
        <v>849</v>
      </c>
      <c r="D980" s="281">
        <v>909</v>
      </c>
      <c r="E980" s="282">
        <v>113</v>
      </c>
      <c r="F980" s="251" t="s">
        <v>882</v>
      </c>
      <c r="G980" s="283" t="s">
        <v>372</v>
      </c>
      <c r="H980" s="217">
        <v>89.567710000000005</v>
      </c>
    </row>
    <row r="981" spans="1:8" ht="15.75" x14ac:dyDescent="0.25">
      <c r="A981" s="242"/>
      <c r="B981" s="280" t="s">
        <v>372</v>
      </c>
      <c r="C981" s="249" t="s">
        <v>770</v>
      </c>
      <c r="D981" s="281">
        <v>909</v>
      </c>
      <c r="E981" s="282">
        <v>113</v>
      </c>
      <c r="F981" s="251" t="s">
        <v>882</v>
      </c>
      <c r="G981" s="283" t="s">
        <v>771</v>
      </c>
      <c r="H981" s="217">
        <v>61.96349</v>
      </c>
    </row>
    <row r="982" spans="1:8" ht="47.25" x14ac:dyDescent="0.25">
      <c r="A982" s="242"/>
      <c r="B982" s="280" t="s">
        <v>372</v>
      </c>
      <c r="C982" s="249" t="s">
        <v>774</v>
      </c>
      <c r="D982" s="281">
        <v>909</v>
      </c>
      <c r="E982" s="282">
        <v>113</v>
      </c>
      <c r="F982" s="251" t="s">
        <v>882</v>
      </c>
      <c r="G982" s="283" t="s">
        <v>775</v>
      </c>
      <c r="H982" s="217">
        <v>27.604220000000002</v>
      </c>
    </row>
    <row r="983" spans="1:8" ht="31.5" x14ac:dyDescent="0.25">
      <c r="A983" s="242"/>
      <c r="B983" s="280" t="s">
        <v>372</v>
      </c>
      <c r="C983" s="249" t="s">
        <v>861</v>
      </c>
      <c r="D983" s="281">
        <v>909</v>
      </c>
      <c r="E983" s="282">
        <v>113</v>
      </c>
      <c r="F983" s="251" t="s">
        <v>883</v>
      </c>
      <c r="G983" s="283" t="s">
        <v>372</v>
      </c>
      <c r="H983" s="217">
        <v>13</v>
      </c>
    </row>
    <row r="984" spans="1:8" ht="31.5" x14ac:dyDescent="0.25">
      <c r="A984" s="242"/>
      <c r="B984" s="280" t="s">
        <v>372</v>
      </c>
      <c r="C984" s="249" t="s">
        <v>782</v>
      </c>
      <c r="D984" s="281">
        <v>909</v>
      </c>
      <c r="E984" s="282">
        <v>113</v>
      </c>
      <c r="F984" s="251" t="s">
        <v>883</v>
      </c>
      <c r="G984" s="283" t="s">
        <v>783</v>
      </c>
      <c r="H984" s="217">
        <v>13</v>
      </c>
    </row>
    <row r="985" spans="1:8" ht="31.5" x14ac:dyDescent="0.25">
      <c r="A985" s="242"/>
      <c r="B985" s="280" t="s">
        <v>372</v>
      </c>
      <c r="C985" s="249" t="s">
        <v>884</v>
      </c>
      <c r="D985" s="281">
        <v>909</v>
      </c>
      <c r="E985" s="282">
        <v>113</v>
      </c>
      <c r="F985" s="251" t="s">
        <v>885</v>
      </c>
      <c r="G985" s="283" t="s">
        <v>372</v>
      </c>
      <c r="H985" s="217">
        <v>28.5</v>
      </c>
    </row>
    <row r="986" spans="1:8" ht="31.5" x14ac:dyDescent="0.25">
      <c r="A986" s="242"/>
      <c r="B986" s="280" t="s">
        <v>372</v>
      </c>
      <c r="C986" s="249" t="s">
        <v>772</v>
      </c>
      <c r="D986" s="281">
        <v>909</v>
      </c>
      <c r="E986" s="282">
        <v>113</v>
      </c>
      <c r="F986" s="251" t="s">
        <v>885</v>
      </c>
      <c r="G986" s="283" t="s">
        <v>773</v>
      </c>
      <c r="H986" s="217">
        <v>28.5</v>
      </c>
    </row>
    <row r="987" spans="1:8" ht="15.75" x14ac:dyDescent="0.25">
      <c r="A987" s="242"/>
      <c r="B987" s="280" t="s">
        <v>372</v>
      </c>
      <c r="C987" s="249" t="s">
        <v>886</v>
      </c>
      <c r="D987" s="281">
        <v>909</v>
      </c>
      <c r="E987" s="282">
        <v>113</v>
      </c>
      <c r="F987" s="251" t="s">
        <v>887</v>
      </c>
      <c r="G987" s="283" t="s">
        <v>372</v>
      </c>
      <c r="H987" s="217">
        <v>5.0666200000000003</v>
      </c>
    </row>
    <row r="988" spans="1:8" ht="15.75" x14ac:dyDescent="0.25">
      <c r="A988" s="242"/>
      <c r="B988" s="280" t="s">
        <v>372</v>
      </c>
      <c r="C988" s="249" t="s">
        <v>784</v>
      </c>
      <c r="D988" s="281">
        <v>909</v>
      </c>
      <c r="E988" s="282">
        <v>113</v>
      </c>
      <c r="F988" s="251" t="s">
        <v>887</v>
      </c>
      <c r="G988" s="283" t="s">
        <v>785</v>
      </c>
      <c r="H988" s="217">
        <v>5.0639900000000004</v>
      </c>
    </row>
    <row r="989" spans="1:8" ht="15.75" x14ac:dyDescent="0.25">
      <c r="A989" s="242"/>
      <c r="B989" s="280" t="s">
        <v>372</v>
      </c>
      <c r="C989" s="249" t="s">
        <v>806</v>
      </c>
      <c r="D989" s="281">
        <v>909</v>
      </c>
      <c r="E989" s="282">
        <v>113</v>
      </c>
      <c r="F989" s="251" t="s">
        <v>887</v>
      </c>
      <c r="G989" s="283" t="s">
        <v>807</v>
      </c>
      <c r="H989" s="217">
        <v>2.63E-3</v>
      </c>
    </row>
    <row r="990" spans="1:8" ht="15.75" x14ac:dyDescent="0.25">
      <c r="A990" s="242"/>
      <c r="B990" s="280" t="s">
        <v>372</v>
      </c>
      <c r="C990" s="249" t="s">
        <v>725</v>
      </c>
      <c r="D990" s="281">
        <v>909</v>
      </c>
      <c r="E990" s="282">
        <v>501</v>
      </c>
      <c r="F990" s="251" t="s">
        <v>372</v>
      </c>
      <c r="G990" s="283" t="s">
        <v>372</v>
      </c>
      <c r="H990" s="217">
        <v>3.5871599999999999</v>
      </c>
    </row>
    <row r="991" spans="1:8" ht="47.25" x14ac:dyDescent="0.25">
      <c r="A991" s="242"/>
      <c r="B991" s="280" t="s">
        <v>372</v>
      </c>
      <c r="C991" s="249" t="s">
        <v>1465</v>
      </c>
      <c r="D991" s="281">
        <v>909</v>
      </c>
      <c r="E991" s="282">
        <v>501</v>
      </c>
      <c r="F991" s="251" t="s">
        <v>1466</v>
      </c>
      <c r="G991" s="283" t="s">
        <v>372</v>
      </c>
      <c r="H991" s="217">
        <v>3.5871599999999999</v>
      </c>
    </row>
    <row r="992" spans="1:8" ht="78.75" x14ac:dyDescent="0.25">
      <c r="A992" s="242"/>
      <c r="B992" s="280" t="s">
        <v>372</v>
      </c>
      <c r="C992" s="249" t="s">
        <v>820</v>
      </c>
      <c r="D992" s="281">
        <v>909</v>
      </c>
      <c r="E992" s="282">
        <v>501</v>
      </c>
      <c r="F992" s="251" t="s">
        <v>821</v>
      </c>
      <c r="G992" s="283" t="s">
        <v>372</v>
      </c>
      <c r="H992" s="217">
        <v>3.5871599999999999</v>
      </c>
    </row>
    <row r="993" spans="1:8" ht="31.5" x14ac:dyDescent="0.25">
      <c r="A993" s="242"/>
      <c r="B993" s="280" t="s">
        <v>372</v>
      </c>
      <c r="C993" s="249" t="s">
        <v>1108</v>
      </c>
      <c r="D993" s="281">
        <v>909</v>
      </c>
      <c r="E993" s="282">
        <v>501</v>
      </c>
      <c r="F993" s="251" t="s">
        <v>1110</v>
      </c>
      <c r="G993" s="283" t="s">
        <v>372</v>
      </c>
      <c r="H993" s="217">
        <v>3.5871599999999999</v>
      </c>
    </row>
    <row r="994" spans="1:8" ht="31.5" x14ac:dyDescent="0.25">
      <c r="A994" s="242"/>
      <c r="B994" s="280" t="s">
        <v>372</v>
      </c>
      <c r="C994" s="249" t="s">
        <v>782</v>
      </c>
      <c r="D994" s="281">
        <v>909</v>
      </c>
      <c r="E994" s="282">
        <v>501</v>
      </c>
      <c r="F994" s="251" t="s">
        <v>1110</v>
      </c>
      <c r="G994" s="283" t="s">
        <v>783</v>
      </c>
      <c r="H994" s="217">
        <v>3.5871599999999999</v>
      </c>
    </row>
    <row r="995" spans="1:8" ht="31.5" x14ac:dyDescent="0.25">
      <c r="A995" s="242"/>
      <c r="B995" s="284">
        <v>11</v>
      </c>
      <c r="C995" s="285" t="s">
        <v>1487</v>
      </c>
      <c r="D995" s="286">
        <v>910</v>
      </c>
      <c r="E995" s="287">
        <v>0</v>
      </c>
      <c r="F995" s="288" t="s">
        <v>372</v>
      </c>
      <c r="G995" s="289" t="s">
        <v>372</v>
      </c>
      <c r="H995" s="290">
        <v>13321.472000000002</v>
      </c>
    </row>
    <row r="996" spans="1:8" ht="47.25" x14ac:dyDescent="0.25">
      <c r="A996" s="242"/>
      <c r="B996" s="280" t="s">
        <v>372</v>
      </c>
      <c r="C996" s="249" t="s">
        <v>708</v>
      </c>
      <c r="D996" s="281">
        <v>910</v>
      </c>
      <c r="E996" s="282">
        <v>104</v>
      </c>
      <c r="F996" s="251" t="s">
        <v>372</v>
      </c>
      <c r="G996" s="283" t="s">
        <v>372</v>
      </c>
      <c r="H996" s="217">
        <v>12760.506000000001</v>
      </c>
    </row>
    <row r="997" spans="1:8" ht="31.5" x14ac:dyDescent="0.25">
      <c r="A997" s="242"/>
      <c r="B997" s="280" t="s">
        <v>372</v>
      </c>
      <c r="C997" s="249" t="s">
        <v>1459</v>
      </c>
      <c r="D997" s="281">
        <v>910</v>
      </c>
      <c r="E997" s="282">
        <v>104</v>
      </c>
      <c r="F997" s="251" t="s">
        <v>1460</v>
      </c>
      <c r="G997" s="283" t="s">
        <v>372</v>
      </c>
      <c r="H997" s="217">
        <v>12760.506000000001</v>
      </c>
    </row>
    <row r="998" spans="1:8" ht="47.25" x14ac:dyDescent="0.25">
      <c r="A998" s="242"/>
      <c r="B998" s="280" t="s">
        <v>372</v>
      </c>
      <c r="C998" s="249" t="s">
        <v>831</v>
      </c>
      <c r="D998" s="281">
        <v>910</v>
      </c>
      <c r="E998" s="282">
        <v>104</v>
      </c>
      <c r="F998" s="251" t="s">
        <v>832</v>
      </c>
      <c r="G998" s="283" t="s">
        <v>372</v>
      </c>
      <c r="H998" s="217">
        <v>12760.506000000001</v>
      </c>
    </row>
    <row r="999" spans="1:8" ht="31.5" x14ac:dyDescent="0.25">
      <c r="A999" s="242"/>
      <c r="B999" s="280" t="s">
        <v>372</v>
      </c>
      <c r="C999" s="249" t="s">
        <v>790</v>
      </c>
      <c r="D999" s="281">
        <v>910</v>
      </c>
      <c r="E999" s="282">
        <v>104</v>
      </c>
      <c r="F999" s="251" t="s">
        <v>833</v>
      </c>
      <c r="G999" s="283" t="s">
        <v>372</v>
      </c>
      <c r="H999" s="217">
        <v>12760.506000000001</v>
      </c>
    </row>
    <row r="1000" spans="1:8" ht="15.75" x14ac:dyDescent="0.25">
      <c r="A1000" s="242"/>
      <c r="B1000" s="280" t="s">
        <v>372</v>
      </c>
      <c r="C1000" s="249" t="s">
        <v>770</v>
      </c>
      <c r="D1000" s="281">
        <v>910</v>
      </c>
      <c r="E1000" s="282">
        <v>104</v>
      </c>
      <c r="F1000" s="251" t="s">
        <v>833</v>
      </c>
      <c r="G1000" s="283" t="s">
        <v>771</v>
      </c>
      <c r="H1000" s="217">
        <v>9516.4320000000007</v>
      </c>
    </row>
    <row r="1001" spans="1:8" ht="31.5" x14ac:dyDescent="0.25">
      <c r="A1001" s="242"/>
      <c r="B1001" s="280" t="s">
        <v>372</v>
      </c>
      <c r="C1001" s="249" t="s">
        <v>772</v>
      </c>
      <c r="D1001" s="281">
        <v>910</v>
      </c>
      <c r="E1001" s="282">
        <v>104</v>
      </c>
      <c r="F1001" s="251" t="s">
        <v>833</v>
      </c>
      <c r="G1001" s="283" t="s">
        <v>773</v>
      </c>
      <c r="H1001" s="217">
        <v>525</v>
      </c>
    </row>
    <row r="1002" spans="1:8" ht="47.25" x14ac:dyDescent="0.25">
      <c r="A1002" s="242"/>
      <c r="B1002" s="280" t="s">
        <v>372</v>
      </c>
      <c r="C1002" s="249" t="s">
        <v>774</v>
      </c>
      <c r="D1002" s="281">
        <v>910</v>
      </c>
      <c r="E1002" s="282">
        <v>104</v>
      </c>
      <c r="F1002" s="251" t="s">
        <v>833</v>
      </c>
      <c r="G1002" s="283" t="s">
        <v>775</v>
      </c>
      <c r="H1002" s="217">
        <v>2475.5740000000001</v>
      </c>
    </row>
    <row r="1003" spans="1:8" ht="31.5" x14ac:dyDescent="0.25">
      <c r="A1003" s="242"/>
      <c r="B1003" s="280" t="s">
        <v>372</v>
      </c>
      <c r="C1003" s="249" t="s">
        <v>782</v>
      </c>
      <c r="D1003" s="281">
        <v>910</v>
      </c>
      <c r="E1003" s="282">
        <v>104</v>
      </c>
      <c r="F1003" s="251" t="s">
        <v>833</v>
      </c>
      <c r="G1003" s="283" t="s">
        <v>783</v>
      </c>
      <c r="H1003" s="217">
        <v>243.5</v>
      </c>
    </row>
    <row r="1004" spans="1:8" ht="15.75" x14ac:dyDescent="0.25">
      <c r="A1004" s="242"/>
      <c r="B1004" s="280" t="s">
        <v>372</v>
      </c>
      <c r="C1004" s="249" t="s">
        <v>712</v>
      </c>
      <c r="D1004" s="281">
        <v>910</v>
      </c>
      <c r="E1004" s="282">
        <v>113</v>
      </c>
      <c r="F1004" s="251" t="s">
        <v>372</v>
      </c>
      <c r="G1004" s="283" t="s">
        <v>372</v>
      </c>
      <c r="H1004" s="217">
        <v>560.96600000000001</v>
      </c>
    </row>
    <row r="1005" spans="1:8" ht="31.5" x14ac:dyDescent="0.25">
      <c r="A1005" s="242"/>
      <c r="B1005" s="280" t="s">
        <v>372</v>
      </c>
      <c r="C1005" s="249" t="s">
        <v>1459</v>
      </c>
      <c r="D1005" s="281">
        <v>910</v>
      </c>
      <c r="E1005" s="282">
        <v>113</v>
      </c>
      <c r="F1005" s="251" t="s">
        <v>1460</v>
      </c>
      <c r="G1005" s="283" t="s">
        <v>372</v>
      </c>
      <c r="H1005" s="217">
        <v>560.96600000000001</v>
      </c>
    </row>
    <row r="1006" spans="1:8" ht="47.25" x14ac:dyDescent="0.25">
      <c r="A1006" s="242"/>
      <c r="B1006" s="280" t="s">
        <v>372</v>
      </c>
      <c r="C1006" s="249" t="s">
        <v>831</v>
      </c>
      <c r="D1006" s="281">
        <v>910</v>
      </c>
      <c r="E1006" s="282">
        <v>113</v>
      </c>
      <c r="F1006" s="251" t="s">
        <v>832</v>
      </c>
      <c r="G1006" s="283" t="s">
        <v>372</v>
      </c>
      <c r="H1006" s="217">
        <v>560.96600000000001</v>
      </c>
    </row>
    <row r="1007" spans="1:8" ht="47.25" x14ac:dyDescent="0.25">
      <c r="A1007" s="242"/>
      <c r="B1007" s="280" t="s">
        <v>372</v>
      </c>
      <c r="C1007" s="249" t="s">
        <v>849</v>
      </c>
      <c r="D1007" s="281">
        <v>910</v>
      </c>
      <c r="E1007" s="282">
        <v>113</v>
      </c>
      <c r="F1007" s="251" t="s">
        <v>926</v>
      </c>
      <c r="G1007" s="283" t="s">
        <v>372</v>
      </c>
      <c r="H1007" s="217">
        <v>560.96600000000001</v>
      </c>
    </row>
    <row r="1008" spans="1:8" ht="15.75" x14ac:dyDescent="0.25">
      <c r="A1008" s="242"/>
      <c r="B1008" s="280" t="s">
        <v>372</v>
      </c>
      <c r="C1008" s="249" t="s">
        <v>770</v>
      </c>
      <c r="D1008" s="281">
        <v>910</v>
      </c>
      <c r="E1008" s="282">
        <v>113</v>
      </c>
      <c r="F1008" s="251" t="s">
        <v>926</v>
      </c>
      <c r="G1008" s="283" t="s">
        <v>771</v>
      </c>
      <c r="H1008" s="217">
        <v>354.04500000000002</v>
      </c>
    </row>
    <row r="1009" spans="1:8" ht="31.5" x14ac:dyDescent="0.25">
      <c r="A1009" s="242"/>
      <c r="B1009" s="280" t="s">
        <v>372</v>
      </c>
      <c r="C1009" s="249" t="s">
        <v>772</v>
      </c>
      <c r="D1009" s="281">
        <v>910</v>
      </c>
      <c r="E1009" s="282">
        <v>113</v>
      </c>
      <c r="F1009" s="251" t="s">
        <v>926</v>
      </c>
      <c r="G1009" s="283" t="s">
        <v>773</v>
      </c>
      <c r="H1009" s="217">
        <v>100</v>
      </c>
    </row>
    <row r="1010" spans="1:8" ht="47.25" x14ac:dyDescent="0.25">
      <c r="A1010" s="242"/>
      <c r="B1010" s="280" t="s">
        <v>372</v>
      </c>
      <c r="C1010" s="249" t="s">
        <v>774</v>
      </c>
      <c r="D1010" s="281">
        <v>910</v>
      </c>
      <c r="E1010" s="282">
        <v>113</v>
      </c>
      <c r="F1010" s="251" t="s">
        <v>926</v>
      </c>
      <c r="G1010" s="283" t="s">
        <v>775</v>
      </c>
      <c r="H1010" s="217">
        <v>106.92100000000001</v>
      </c>
    </row>
    <row r="1011" spans="1:8" ht="47.25" x14ac:dyDescent="0.25">
      <c r="A1011" s="242"/>
      <c r="B1011" s="284">
        <v>12</v>
      </c>
      <c r="C1011" s="285" t="s">
        <v>165</v>
      </c>
      <c r="D1011" s="286">
        <v>911</v>
      </c>
      <c r="E1011" s="287">
        <v>0</v>
      </c>
      <c r="F1011" s="288" t="s">
        <v>372</v>
      </c>
      <c r="G1011" s="289" t="s">
        <v>372</v>
      </c>
      <c r="H1011" s="290">
        <v>7594.26325</v>
      </c>
    </row>
    <row r="1012" spans="1:8" ht="47.25" x14ac:dyDescent="0.25">
      <c r="A1012" s="242"/>
      <c r="B1012" s="280" t="s">
        <v>372</v>
      </c>
      <c r="C1012" s="249" t="s">
        <v>708</v>
      </c>
      <c r="D1012" s="281">
        <v>911</v>
      </c>
      <c r="E1012" s="282">
        <v>104</v>
      </c>
      <c r="F1012" s="251" t="s">
        <v>372</v>
      </c>
      <c r="G1012" s="283" t="s">
        <v>372</v>
      </c>
      <c r="H1012" s="217">
        <v>4740.5104499999998</v>
      </c>
    </row>
    <row r="1013" spans="1:8" ht="47.25" x14ac:dyDescent="0.25">
      <c r="A1013" s="242"/>
      <c r="B1013" s="280" t="s">
        <v>372</v>
      </c>
      <c r="C1013" s="249" t="s">
        <v>1465</v>
      </c>
      <c r="D1013" s="281">
        <v>911</v>
      </c>
      <c r="E1013" s="282">
        <v>104</v>
      </c>
      <c r="F1013" s="251" t="s">
        <v>1466</v>
      </c>
      <c r="G1013" s="283" t="s">
        <v>372</v>
      </c>
      <c r="H1013" s="217">
        <v>4740.5104499999998</v>
      </c>
    </row>
    <row r="1014" spans="1:8" ht="78.75" x14ac:dyDescent="0.25">
      <c r="A1014" s="242"/>
      <c r="B1014" s="280" t="s">
        <v>372</v>
      </c>
      <c r="C1014" s="249" t="s">
        <v>817</v>
      </c>
      <c r="D1014" s="281">
        <v>911</v>
      </c>
      <c r="E1014" s="282">
        <v>104</v>
      </c>
      <c r="F1014" s="251" t="s">
        <v>818</v>
      </c>
      <c r="G1014" s="283" t="s">
        <v>372</v>
      </c>
      <c r="H1014" s="217">
        <v>4740.5104499999998</v>
      </c>
    </row>
    <row r="1015" spans="1:8" ht="31.5" x14ac:dyDescent="0.25">
      <c r="A1015" s="242"/>
      <c r="B1015" s="280" t="s">
        <v>372</v>
      </c>
      <c r="C1015" s="249" t="s">
        <v>790</v>
      </c>
      <c r="D1015" s="281">
        <v>911</v>
      </c>
      <c r="E1015" s="282">
        <v>104</v>
      </c>
      <c r="F1015" s="251" t="s">
        <v>819</v>
      </c>
      <c r="G1015" s="283" t="s">
        <v>372</v>
      </c>
      <c r="H1015" s="217">
        <v>4740.5104499999998</v>
      </c>
    </row>
    <row r="1016" spans="1:8" ht="15.75" x14ac:dyDescent="0.25">
      <c r="A1016" s="242"/>
      <c r="B1016" s="280" t="s">
        <v>372</v>
      </c>
      <c r="C1016" s="249" t="s">
        <v>770</v>
      </c>
      <c r="D1016" s="281">
        <v>911</v>
      </c>
      <c r="E1016" s="282">
        <v>104</v>
      </c>
      <c r="F1016" s="251" t="s">
        <v>819</v>
      </c>
      <c r="G1016" s="283" t="s">
        <v>771</v>
      </c>
      <c r="H1016" s="217">
        <v>3579.2612800000002</v>
      </c>
    </row>
    <row r="1017" spans="1:8" ht="31.5" x14ac:dyDescent="0.25">
      <c r="A1017" s="242"/>
      <c r="B1017" s="280" t="s">
        <v>372</v>
      </c>
      <c r="C1017" s="249" t="s">
        <v>772</v>
      </c>
      <c r="D1017" s="281">
        <v>911</v>
      </c>
      <c r="E1017" s="282">
        <v>104</v>
      </c>
      <c r="F1017" s="251" t="s">
        <v>819</v>
      </c>
      <c r="G1017" s="283" t="s">
        <v>773</v>
      </c>
      <c r="H1017" s="217">
        <v>131.69999999999999</v>
      </c>
    </row>
    <row r="1018" spans="1:8" ht="47.25" x14ac:dyDescent="0.25">
      <c r="A1018" s="242"/>
      <c r="B1018" s="280" t="s">
        <v>372</v>
      </c>
      <c r="C1018" s="249" t="s">
        <v>774</v>
      </c>
      <c r="D1018" s="281">
        <v>911</v>
      </c>
      <c r="E1018" s="282">
        <v>104</v>
      </c>
      <c r="F1018" s="251" t="s">
        <v>819</v>
      </c>
      <c r="G1018" s="283" t="s">
        <v>775</v>
      </c>
      <c r="H1018" s="217">
        <v>1009.54917</v>
      </c>
    </row>
    <row r="1019" spans="1:8" ht="31.5" x14ac:dyDescent="0.25">
      <c r="A1019" s="242"/>
      <c r="B1019" s="280" t="s">
        <v>372</v>
      </c>
      <c r="C1019" s="249" t="s">
        <v>782</v>
      </c>
      <c r="D1019" s="281">
        <v>911</v>
      </c>
      <c r="E1019" s="282">
        <v>104</v>
      </c>
      <c r="F1019" s="251" t="s">
        <v>819</v>
      </c>
      <c r="G1019" s="283" t="s">
        <v>783</v>
      </c>
      <c r="H1019" s="217">
        <v>20</v>
      </c>
    </row>
    <row r="1020" spans="1:8" ht="15.75" x14ac:dyDescent="0.25">
      <c r="A1020" s="242"/>
      <c r="B1020" s="280" t="s">
        <v>372</v>
      </c>
      <c r="C1020" s="249" t="s">
        <v>712</v>
      </c>
      <c r="D1020" s="281">
        <v>911</v>
      </c>
      <c r="E1020" s="282">
        <v>113</v>
      </c>
      <c r="F1020" s="251" t="s">
        <v>372</v>
      </c>
      <c r="G1020" s="283" t="s">
        <v>372</v>
      </c>
      <c r="H1020" s="217">
        <v>2149.8591299999998</v>
      </c>
    </row>
    <row r="1021" spans="1:8" ht="47.25" x14ac:dyDescent="0.25">
      <c r="A1021" s="242"/>
      <c r="B1021" s="280" t="s">
        <v>372</v>
      </c>
      <c r="C1021" s="249" t="s">
        <v>1465</v>
      </c>
      <c r="D1021" s="281">
        <v>911</v>
      </c>
      <c r="E1021" s="282">
        <v>113</v>
      </c>
      <c r="F1021" s="251" t="s">
        <v>1466</v>
      </c>
      <c r="G1021" s="283" t="s">
        <v>372</v>
      </c>
      <c r="H1021" s="217">
        <v>2149.8591299999998</v>
      </c>
    </row>
    <row r="1022" spans="1:8" ht="78.75" x14ac:dyDescent="0.25">
      <c r="A1022" s="242"/>
      <c r="B1022" s="280" t="s">
        <v>372</v>
      </c>
      <c r="C1022" s="249" t="s">
        <v>817</v>
      </c>
      <c r="D1022" s="281">
        <v>911</v>
      </c>
      <c r="E1022" s="282">
        <v>113</v>
      </c>
      <c r="F1022" s="251" t="s">
        <v>818</v>
      </c>
      <c r="G1022" s="283" t="s">
        <v>372</v>
      </c>
      <c r="H1022" s="217">
        <v>2147.7471299999997</v>
      </c>
    </row>
    <row r="1023" spans="1:8" ht="47.25" x14ac:dyDescent="0.25">
      <c r="A1023" s="242"/>
      <c r="B1023" s="280" t="s">
        <v>372</v>
      </c>
      <c r="C1023" s="249" t="s">
        <v>849</v>
      </c>
      <c r="D1023" s="281">
        <v>911</v>
      </c>
      <c r="E1023" s="282">
        <v>113</v>
      </c>
      <c r="F1023" s="251" t="s">
        <v>870</v>
      </c>
      <c r="G1023" s="283" t="s">
        <v>372</v>
      </c>
      <c r="H1023" s="217">
        <v>77.023699999999991</v>
      </c>
    </row>
    <row r="1024" spans="1:8" ht="15.75" x14ac:dyDescent="0.25">
      <c r="A1024" s="242"/>
      <c r="B1024" s="280" t="s">
        <v>372</v>
      </c>
      <c r="C1024" s="249" t="s">
        <v>770</v>
      </c>
      <c r="D1024" s="281">
        <v>911</v>
      </c>
      <c r="E1024" s="282">
        <v>113</v>
      </c>
      <c r="F1024" s="251" t="s">
        <v>870</v>
      </c>
      <c r="G1024" s="283" t="s">
        <v>771</v>
      </c>
      <c r="H1024" s="217">
        <v>59.157989999999998</v>
      </c>
    </row>
    <row r="1025" spans="1:8" ht="47.25" x14ac:dyDescent="0.25">
      <c r="A1025" s="242"/>
      <c r="B1025" s="280" t="s">
        <v>372</v>
      </c>
      <c r="C1025" s="249" t="s">
        <v>774</v>
      </c>
      <c r="D1025" s="281">
        <v>911</v>
      </c>
      <c r="E1025" s="282">
        <v>113</v>
      </c>
      <c r="F1025" s="251" t="s">
        <v>870</v>
      </c>
      <c r="G1025" s="283" t="s">
        <v>775</v>
      </c>
      <c r="H1025" s="217">
        <v>17.86571</v>
      </c>
    </row>
    <row r="1026" spans="1:8" ht="31.5" x14ac:dyDescent="0.25">
      <c r="A1026" s="242"/>
      <c r="B1026" s="280" t="s">
        <v>372</v>
      </c>
      <c r="C1026" s="249" t="s">
        <v>866</v>
      </c>
      <c r="D1026" s="281">
        <v>911</v>
      </c>
      <c r="E1026" s="282">
        <v>113</v>
      </c>
      <c r="F1026" s="251" t="s">
        <v>871</v>
      </c>
      <c r="G1026" s="283" t="s">
        <v>372</v>
      </c>
      <c r="H1026" s="217">
        <v>1100</v>
      </c>
    </row>
    <row r="1027" spans="1:8" ht="78.75" x14ac:dyDescent="0.25">
      <c r="A1027" s="242"/>
      <c r="B1027" s="280" t="s">
        <v>372</v>
      </c>
      <c r="C1027" s="249" t="s">
        <v>868</v>
      </c>
      <c r="D1027" s="281">
        <v>911</v>
      </c>
      <c r="E1027" s="282">
        <v>113</v>
      </c>
      <c r="F1027" s="251" t="s">
        <v>871</v>
      </c>
      <c r="G1027" s="283" t="s">
        <v>869</v>
      </c>
      <c r="H1027" s="217">
        <v>1100</v>
      </c>
    </row>
    <row r="1028" spans="1:8" ht="47.25" x14ac:dyDescent="0.25">
      <c r="A1028" s="242"/>
      <c r="B1028" s="280" t="s">
        <v>372</v>
      </c>
      <c r="C1028" s="249" t="s">
        <v>874</v>
      </c>
      <c r="D1028" s="281">
        <v>911</v>
      </c>
      <c r="E1028" s="282">
        <v>113</v>
      </c>
      <c r="F1028" s="251" t="s">
        <v>875</v>
      </c>
      <c r="G1028" s="283" t="s">
        <v>372</v>
      </c>
      <c r="H1028" s="217">
        <v>970.72343000000001</v>
      </c>
    </row>
    <row r="1029" spans="1:8" ht="31.5" x14ac:dyDescent="0.25">
      <c r="A1029" s="242"/>
      <c r="B1029" s="280" t="s">
        <v>372</v>
      </c>
      <c r="C1029" s="249" t="s">
        <v>782</v>
      </c>
      <c r="D1029" s="281">
        <v>911</v>
      </c>
      <c r="E1029" s="282">
        <v>113</v>
      </c>
      <c r="F1029" s="251" t="s">
        <v>875</v>
      </c>
      <c r="G1029" s="283" t="s">
        <v>783</v>
      </c>
      <c r="H1029" s="217">
        <v>970.72343000000001</v>
      </c>
    </row>
    <row r="1030" spans="1:8" ht="78.75" x14ac:dyDescent="0.25">
      <c r="A1030" s="242"/>
      <c r="B1030" s="280" t="s">
        <v>372</v>
      </c>
      <c r="C1030" s="249" t="s">
        <v>820</v>
      </c>
      <c r="D1030" s="281">
        <v>911</v>
      </c>
      <c r="E1030" s="282">
        <v>113</v>
      </c>
      <c r="F1030" s="251" t="s">
        <v>821</v>
      </c>
      <c r="G1030" s="283" t="s">
        <v>372</v>
      </c>
      <c r="H1030" s="217">
        <v>2.1120000000000001</v>
      </c>
    </row>
    <row r="1031" spans="1:8" ht="15.75" x14ac:dyDescent="0.25">
      <c r="A1031" s="242"/>
      <c r="B1031" s="280" t="s">
        <v>372</v>
      </c>
      <c r="C1031" s="249" t="s">
        <v>886</v>
      </c>
      <c r="D1031" s="281">
        <v>911</v>
      </c>
      <c r="E1031" s="282">
        <v>113</v>
      </c>
      <c r="F1031" s="251" t="s">
        <v>887</v>
      </c>
      <c r="G1031" s="283" t="s">
        <v>372</v>
      </c>
      <c r="H1031" s="217">
        <v>2.1120000000000001</v>
      </c>
    </row>
    <row r="1032" spans="1:8" ht="15.75" x14ac:dyDescent="0.25">
      <c r="A1032" s="242"/>
      <c r="B1032" s="280" t="s">
        <v>372</v>
      </c>
      <c r="C1032" s="249" t="s">
        <v>784</v>
      </c>
      <c r="D1032" s="281">
        <v>911</v>
      </c>
      <c r="E1032" s="282">
        <v>113</v>
      </c>
      <c r="F1032" s="251" t="s">
        <v>887</v>
      </c>
      <c r="G1032" s="283" t="s">
        <v>785</v>
      </c>
      <c r="H1032" s="217">
        <v>2.1120000000000001</v>
      </c>
    </row>
    <row r="1033" spans="1:8" ht="15.75" x14ac:dyDescent="0.25">
      <c r="A1033" s="242"/>
      <c r="B1033" s="280" t="s">
        <v>372</v>
      </c>
      <c r="C1033" s="249" t="s">
        <v>722</v>
      </c>
      <c r="D1033" s="281">
        <v>911</v>
      </c>
      <c r="E1033" s="282">
        <v>412</v>
      </c>
      <c r="F1033" s="251" t="s">
        <v>372</v>
      </c>
      <c r="G1033" s="283" t="s">
        <v>372</v>
      </c>
      <c r="H1033" s="217">
        <v>700</v>
      </c>
    </row>
    <row r="1034" spans="1:8" ht="47.25" x14ac:dyDescent="0.25">
      <c r="A1034" s="242"/>
      <c r="B1034" s="280" t="s">
        <v>372</v>
      </c>
      <c r="C1034" s="249" t="s">
        <v>1465</v>
      </c>
      <c r="D1034" s="281">
        <v>911</v>
      </c>
      <c r="E1034" s="282">
        <v>412</v>
      </c>
      <c r="F1034" s="251" t="s">
        <v>1466</v>
      </c>
      <c r="G1034" s="283" t="s">
        <v>372</v>
      </c>
      <c r="H1034" s="217">
        <v>700</v>
      </c>
    </row>
    <row r="1035" spans="1:8" ht="78.75" x14ac:dyDescent="0.25">
      <c r="A1035" s="242"/>
      <c r="B1035" s="280" t="s">
        <v>372</v>
      </c>
      <c r="C1035" s="249" t="s">
        <v>817</v>
      </c>
      <c r="D1035" s="281">
        <v>911</v>
      </c>
      <c r="E1035" s="282">
        <v>412</v>
      </c>
      <c r="F1035" s="251" t="s">
        <v>818</v>
      </c>
      <c r="G1035" s="283" t="s">
        <v>372</v>
      </c>
      <c r="H1035" s="217">
        <v>700</v>
      </c>
    </row>
    <row r="1036" spans="1:8" ht="47.25" x14ac:dyDescent="0.25">
      <c r="A1036" s="242"/>
      <c r="B1036" s="280" t="s">
        <v>372</v>
      </c>
      <c r="C1036" s="249" t="s">
        <v>1063</v>
      </c>
      <c r="D1036" s="281">
        <v>911</v>
      </c>
      <c r="E1036" s="282">
        <v>412</v>
      </c>
      <c r="F1036" s="251" t="s">
        <v>1064</v>
      </c>
      <c r="G1036" s="283" t="s">
        <v>372</v>
      </c>
      <c r="H1036" s="217">
        <v>700</v>
      </c>
    </row>
    <row r="1037" spans="1:8" ht="47.25" x14ac:dyDescent="0.25">
      <c r="A1037" s="242"/>
      <c r="B1037" s="280" t="s">
        <v>372</v>
      </c>
      <c r="C1037" s="249" t="s">
        <v>936</v>
      </c>
      <c r="D1037" s="281">
        <v>911</v>
      </c>
      <c r="E1037" s="282">
        <v>412</v>
      </c>
      <c r="F1037" s="251" t="s">
        <v>1064</v>
      </c>
      <c r="G1037" s="283" t="s">
        <v>937</v>
      </c>
      <c r="H1037" s="217">
        <v>700</v>
      </c>
    </row>
    <row r="1038" spans="1:8" ht="15.75" x14ac:dyDescent="0.25">
      <c r="A1038" s="242"/>
      <c r="B1038" s="280" t="s">
        <v>372</v>
      </c>
      <c r="C1038" s="249" t="s">
        <v>725</v>
      </c>
      <c r="D1038" s="281">
        <v>911</v>
      </c>
      <c r="E1038" s="282">
        <v>501</v>
      </c>
      <c r="F1038" s="251" t="s">
        <v>372</v>
      </c>
      <c r="G1038" s="283" t="s">
        <v>372</v>
      </c>
      <c r="H1038" s="217">
        <v>3.8936700000000002</v>
      </c>
    </row>
    <row r="1039" spans="1:8" ht="47.25" x14ac:dyDescent="0.25">
      <c r="A1039" s="242"/>
      <c r="B1039" s="280" t="s">
        <v>372</v>
      </c>
      <c r="C1039" s="249" t="s">
        <v>1465</v>
      </c>
      <c r="D1039" s="281">
        <v>911</v>
      </c>
      <c r="E1039" s="282">
        <v>501</v>
      </c>
      <c r="F1039" s="251" t="s">
        <v>1466</v>
      </c>
      <c r="G1039" s="283" t="s">
        <v>372</v>
      </c>
      <c r="H1039" s="217">
        <v>3.8936700000000002</v>
      </c>
    </row>
    <row r="1040" spans="1:8" ht="78.75" x14ac:dyDescent="0.25">
      <c r="A1040" s="242"/>
      <c r="B1040" s="280" t="s">
        <v>372</v>
      </c>
      <c r="C1040" s="249" t="s">
        <v>820</v>
      </c>
      <c r="D1040" s="281">
        <v>911</v>
      </c>
      <c r="E1040" s="282">
        <v>501</v>
      </c>
      <c r="F1040" s="251" t="s">
        <v>821</v>
      </c>
      <c r="G1040" s="283" t="s">
        <v>372</v>
      </c>
      <c r="H1040" s="217">
        <v>3.8936700000000002</v>
      </c>
    </row>
    <row r="1041" spans="1:8" ht="31.5" x14ac:dyDescent="0.25">
      <c r="A1041" s="242"/>
      <c r="B1041" s="280" t="s">
        <v>372</v>
      </c>
      <c r="C1041" s="249" t="s">
        <v>1108</v>
      </c>
      <c r="D1041" s="281">
        <v>911</v>
      </c>
      <c r="E1041" s="282">
        <v>501</v>
      </c>
      <c r="F1041" s="251" t="s">
        <v>1110</v>
      </c>
      <c r="G1041" s="283" t="s">
        <v>372</v>
      </c>
      <c r="H1041" s="217">
        <v>3.8936700000000002</v>
      </c>
    </row>
    <row r="1042" spans="1:8" ht="31.5" x14ac:dyDescent="0.25">
      <c r="A1042" s="242"/>
      <c r="B1042" s="280" t="s">
        <v>372</v>
      </c>
      <c r="C1042" s="249" t="s">
        <v>782</v>
      </c>
      <c r="D1042" s="281">
        <v>911</v>
      </c>
      <c r="E1042" s="282">
        <v>501</v>
      </c>
      <c r="F1042" s="251" t="s">
        <v>1110</v>
      </c>
      <c r="G1042" s="283" t="s">
        <v>783</v>
      </c>
      <c r="H1042" s="217">
        <v>3.8936700000000002</v>
      </c>
    </row>
    <row r="1043" spans="1:8" ht="31.5" x14ac:dyDescent="0.25">
      <c r="A1043" s="242"/>
      <c r="B1043" s="284">
        <v>13</v>
      </c>
      <c r="C1043" s="285" t="s">
        <v>1488</v>
      </c>
      <c r="D1043" s="286">
        <v>913</v>
      </c>
      <c r="E1043" s="287">
        <v>0</v>
      </c>
      <c r="F1043" s="288" t="s">
        <v>372</v>
      </c>
      <c r="G1043" s="289" t="s">
        <v>372</v>
      </c>
      <c r="H1043" s="290">
        <v>1054659.7095699999</v>
      </c>
    </row>
    <row r="1044" spans="1:8" ht="47.25" x14ac:dyDescent="0.25">
      <c r="A1044" s="242"/>
      <c r="B1044" s="280" t="s">
        <v>372</v>
      </c>
      <c r="C1044" s="249" t="s">
        <v>708</v>
      </c>
      <c r="D1044" s="281">
        <v>913</v>
      </c>
      <c r="E1044" s="282">
        <v>104</v>
      </c>
      <c r="F1044" s="251" t="s">
        <v>372</v>
      </c>
      <c r="G1044" s="283" t="s">
        <v>372</v>
      </c>
      <c r="H1044" s="217">
        <v>30459.790550000002</v>
      </c>
    </row>
    <row r="1045" spans="1:8" ht="31.5" x14ac:dyDescent="0.25">
      <c r="A1045" s="242"/>
      <c r="B1045" s="280" t="s">
        <v>372</v>
      </c>
      <c r="C1045" s="249" t="s">
        <v>1479</v>
      </c>
      <c r="D1045" s="281">
        <v>913</v>
      </c>
      <c r="E1045" s="282">
        <v>104</v>
      </c>
      <c r="F1045" s="251" t="s">
        <v>1480</v>
      </c>
      <c r="G1045" s="283" t="s">
        <v>372</v>
      </c>
      <c r="H1045" s="217">
        <v>30459.790550000002</v>
      </c>
    </row>
    <row r="1046" spans="1:8" ht="47.25" x14ac:dyDescent="0.25">
      <c r="A1046" s="242"/>
      <c r="B1046" s="280" t="s">
        <v>372</v>
      </c>
      <c r="C1046" s="249" t="s">
        <v>800</v>
      </c>
      <c r="D1046" s="281">
        <v>913</v>
      </c>
      <c r="E1046" s="282">
        <v>104</v>
      </c>
      <c r="F1046" s="251" t="s">
        <v>801</v>
      </c>
      <c r="G1046" s="283" t="s">
        <v>372</v>
      </c>
      <c r="H1046" s="217">
        <v>30459.790550000002</v>
      </c>
    </row>
    <row r="1047" spans="1:8" ht="31.5" x14ac:dyDescent="0.25">
      <c r="A1047" s="242"/>
      <c r="B1047" s="280" t="s">
        <v>372</v>
      </c>
      <c r="C1047" s="249" t="s">
        <v>790</v>
      </c>
      <c r="D1047" s="281">
        <v>913</v>
      </c>
      <c r="E1047" s="282">
        <v>104</v>
      </c>
      <c r="F1047" s="251" t="s">
        <v>802</v>
      </c>
      <c r="G1047" s="283" t="s">
        <v>372</v>
      </c>
      <c r="H1047" s="217">
        <v>30459.790550000002</v>
      </c>
    </row>
    <row r="1048" spans="1:8" ht="15.75" x14ac:dyDescent="0.25">
      <c r="A1048" s="242"/>
      <c r="B1048" s="280" t="s">
        <v>372</v>
      </c>
      <c r="C1048" s="249" t="s">
        <v>770</v>
      </c>
      <c r="D1048" s="281">
        <v>913</v>
      </c>
      <c r="E1048" s="282">
        <v>104</v>
      </c>
      <c r="F1048" s="251" t="s">
        <v>802</v>
      </c>
      <c r="G1048" s="283" t="s">
        <v>771</v>
      </c>
      <c r="H1048" s="217">
        <v>23047.518940000002</v>
      </c>
    </row>
    <row r="1049" spans="1:8" ht="31.5" x14ac:dyDescent="0.25">
      <c r="A1049" s="242"/>
      <c r="B1049" s="280" t="s">
        <v>372</v>
      </c>
      <c r="C1049" s="249" t="s">
        <v>772</v>
      </c>
      <c r="D1049" s="281">
        <v>913</v>
      </c>
      <c r="E1049" s="282">
        <v>104</v>
      </c>
      <c r="F1049" s="251" t="s">
        <v>802</v>
      </c>
      <c r="G1049" s="283" t="s">
        <v>773</v>
      </c>
      <c r="H1049" s="217">
        <v>1397.17</v>
      </c>
    </row>
    <row r="1050" spans="1:8" ht="47.25" x14ac:dyDescent="0.25">
      <c r="A1050" s="242"/>
      <c r="B1050" s="280" t="s">
        <v>372</v>
      </c>
      <c r="C1050" s="249" t="s">
        <v>774</v>
      </c>
      <c r="D1050" s="281">
        <v>913</v>
      </c>
      <c r="E1050" s="282">
        <v>104</v>
      </c>
      <c r="F1050" s="251" t="s">
        <v>802</v>
      </c>
      <c r="G1050" s="283" t="s">
        <v>775</v>
      </c>
      <c r="H1050" s="217">
        <v>5667.71</v>
      </c>
    </row>
    <row r="1051" spans="1:8" ht="31.5" x14ac:dyDescent="0.25">
      <c r="A1051" s="242"/>
      <c r="B1051" s="280" t="s">
        <v>372</v>
      </c>
      <c r="C1051" s="249" t="s">
        <v>782</v>
      </c>
      <c r="D1051" s="281">
        <v>913</v>
      </c>
      <c r="E1051" s="282">
        <v>104</v>
      </c>
      <c r="F1051" s="251" t="s">
        <v>802</v>
      </c>
      <c r="G1051" s="283" t="s">
        <v>783</v>
      </c>
      <c r="H1051" s="217">
        <v>347.39161000000001</v>
      </c>
    </row>
    <row r="1052" spans="1:8" ht="15.75" x14ac:dyDescent="0.25">
      <c r="A1052" s="242"/>
      <c r="B1052" s="280" t="s">
        <v>372</v>
      </c>
      <c r="C1052" s="249" t="s">
        <v>712</v>
      </c>
      <c r="D1052" s="281">
        <v>913</v>
      </c>
      <c r="E1052" s="282">
        <v>113</v>
      </c>
      <c r="F1052" s="251" t="s">
        <v>372</v>
      </c>
      <c r="G1052" s="283" t="s">
        <v>372</v>
      </c>
      <c r="H1052" s="217">
        <v>39648.671780000004</v>
      </c>
    </row>
    <row r="1053" spans="1:8" ht="31.5" x14ac:dyDescent="0.25">
      <c r="A1053" s="242"/>
      <c r="B1053" s="280" t="s">
        <v>372</v>
      </c>
      <c r="C1053" s="249" t="s">
        <v>1479</v>
      </c>
      <c r="D1053" s="281">
        <v>913</v>
      </c>
      <c r="E1053" s="282">
        <v>113</v>
      </c>
      <c r="F1053" s="251" t="s">
        <v>1480</v>
      </c>
      <c r="G1053" s="283" t="s">
        <v>372</v>
      </c>
      <c r="H1053" s="217">
        <v>31460.372240000001</v>
      </c>
    </row>
    <row r="1054" spans="1:8" ht="47.25" x14ac:dyDescent="0.25">
      <c r="A1054" s="242"/>
      <c r="B1054" s="280" t="s">
        <v>372</v>
      </c>
      <c r="C1054" s="249" t="s">
        <v>800</v>
      </c>
      <c r="D1054" s="281">
        <v>913</v>
      </c>
      <c r="E1054" s="282">
        <v>113</v>
      </c>
      <c r="F1054" s="251" t="s">
        <v>801</v>
      </c>
      <c r="G1054" s="283" t="s">
        <v>372</v>
      </c>
      <c r="H1054" s="217">
        <v>31460.372240000001</v>
      </c>
    </row>
    <row r="1055" spans="1:8" ht="47.25" x14ac:dyDescent="0.25">
      <c r="A1055" s="242"/>
      <c r="B1055" s="280" t="s">
        <v>372</v>
      </c>
      <c r="C1055" s="249" t="s">
        <v>849</v>
      </c>
      <c r="D1055" s="281">
        <v>913</v>
      </c>
      <c r="E1055" s="282">
        <v>113</v>
      </c>
      <c r="F1055" s="251" t="s">
        <v>855</v>
      </c>
      <c r="G1055" s="283" t="s">
        <v>372</v>
      </c>
      <c r="H1055" s="217">
        <v>7383.0830599999999</v>
      </c>
    </row>
    <row r="1056" spans="1:8" ht="15.75" x14ac:dyDescent="0.25">
      <c r="A1056" s="242"/>
      <c r="B1056" s="280" t="s">
        <v>372</v>
      </c>
      <c r="C1056" s="249" t="s">
        <v>770</v>
      </c>
      <c r="D1056" s="281">
        <v>913</v>
      </c>
      <c r="E1056" s="282">
        <v>113</v>
      </c>
      <c r="F1056" s="251" t="s">
        <v>855</v>
      </c>
      <c r="G1056" s="283" t="s">
        <v>771</v>
      </c>
      <c r="H1056" s="217">
        <v>5256.57708</v>
      </c>
    </row>
    <row r="1057" spans="1:8" ht="31.5" x14ac:dyDescent="0.25">
      <c r="A1057" s="242"/>
      <c r="B1057" s="280" t="s">
        <v>372</v>
      </c>
      <c r="C1057" s="249" t="s">
        <v>772</v>
      </c>
      <c r="D1057" s="281">
        <v>913</v>
      </c>
      <c r="E1057" s="282">
        <v>113</v>
      </c>
      <c r="F1057" s="251" t="s">
        <v>855</v>
      </c>
      <c r="G1057" s="283" t="s">
        <v>773</v>
      </c>
      <c r="H1057" s="217">
        <v>485.99400000000003</v>
      </c>
    </row>
    <row r="1058" spans="1:8" ht="47.25" x14ac:dyDescent="0.25">
      <c r="A1058" s="242"/>
      <c r="B1058" s="280" t="s">
        <v>372</v>
      </c>
      <c r="C1058" s="249" t="s">
        <v>774</v>
      </c>
      <c r="D1058" s="281">
        <v>913</v>
      </c>
      <c r="E1058" s="282">
        <v>113</v>
      </c>
      <c r="F1058" s="251" t="s">
        <v>855</v>
      </c>
      <c r="G1058" s="283" t="s">
        <v>775</v>
      </c>
      <c r="H1058" s="217">
        <v>1587.4862900000001</v>
      </c>
    </row>
    <row r="1059" spans="1:8" ht="15.75" x14ac:dyDescent="0.25">
      <c r="A1059" s="242"/>
      <c r="B1059" s="280" t="s">
        <v>372</v>
      </c>
      <c r="C1059" s="249" t="s">
        <v>784</v>
      </c>
      <c r="D1059" s="281">
        <v>913</v>
      </c>
      <c r="E1059" s="282">
        <v>113</v>
      </c>
      <c r="F1059" s="251" t="s">
        <v>855</v>
      </c>
      <c r="G1059" s="283" t="s">
        <v>785</v>
      </c>
      <c r="H1059" s="217">
        <v>53</v>
      </c>
    </row>
    <row r="1060" spans="1:8" ht="15.75" x14ac:dyDescent="0.25">
      <c r="A1060" s="242"/>
      <c r="B1060" s="280" t="s">
        <v>372</v>
      </c>
      <c r="C1060" s="249" t="s">
        <v>806</v>
      </c>
      <c r="D1060" s="281">
        <v>913</v>
      </c>
      <c r="E1060" s="282">
        <v>113</v>
      </c>
      <c r="F1060" s="251" t="s">
        <v>855</v>
      </c>
      <c r="G1060" s="283" t="s">
        <v>807</v>
      </c>
      <c r="H1060" s="217">
        <v>2.5690000000000001E-2</v>
      </c>
    </row>
    <row r="1061" spans="1:8" ht="47.25" x14ac:dyDescent="0.25">
      <c r="A1061" s="242"/>
      <c r="B1061" s="280" t="s">
        <v>372</v>
      </c>
      <c r="C1061" s="249" t="s">
        <v>856</v>
      </c>
      <c r="D1061" s="281">
        <v>913</v>
      </c>
      <c r="E1061" s="282">
        <v>113</v>
      </c>
      <c r="F1061" s="251" t="s">
        <v>857</v>
      </c>
      <c r="G1061" s="283" t="s">
        <v>372</v>
      </c>
      <c r="H1061" s="217">
        <v>9802.9119799999989</v>
      </c>
    </row>
    <row r="1062" spans="1:8" ht="31.5" x14ac:dyDescent="0.25">
      <c r="A1062" s="242"/>
      <c r="B1062" s="280" t="s">
        <v>372</v>
      </c>
      <c r="C1062" s="249" t="s">
        <v>782</v>
      </c>
      <c r="D1062" s="281">
        <v>913</v>
      </c>
      <c r="E1062" s="282">
        <v>113</v>
      </c>
      <c r="F1062" s="251" t="s">
        <v>857</v>
      </c>
      <c r="G1062" s="283" t="s">
        <v>783</v>
      </c>
      <c r="H1062" s="217">
        <v>9802.9119799999989</v>
      </c>
    </row>
    <row r="1063" spans="1:8" ht="15.75" x14ac:dyDescent="0.25">
      <c r="A1063" s="242"/>
      <c r="B1063" s="280" t="s">
        <v>372</v>
      </c>
      <c r="C1063" s="249" t="s">
        <v>858</v>
      </c>
      <c r="D1063" s="281">
        <v>913</v>
      </c>
      <c r="E1063" s="282">
        <v>113</v>
      </c>
      <c r="F1063" s="251" t="s">
        <v>859</v>
      </c>
      <c r="G1063" s="283" t="s">
        <v>372</v>
      </c>
      <c r="H1063" s="217">
        <v>14274.377200000001</v>
      </c>
    </row>
    <row r="1064" spans="1:8" ht="15.75" x14ac:dyDescent="0.25">
      <c r="A1064" s="242"/>
      <c r="B1064" s="280" t="s">
        <v>372</v>
      </c>
      <c r="C1064" s="249" t="s">
        <v>770</v>
      </c>
      <c r="D1064" s="281">
        <v>913</v>
      </c>
      <c r="E1064" s="282">
        <v>113</v>
      </c>
      <c r="F1064" s="251" t="s">
        <v>859</v>
      </c>
      <c r="G1064" s="283" t="s">
        <v>771</v>
      </c>
      <c r="H1064" s="217">
        <v>9756.1650000000009</v>
      </c>
    </row>
    <row r="1065" spans="1:8" ht="31.5" x14ac:dyDescent="0.25">
      <c r="A1065" s="242"/>
      <c r="B1065" s="280" t="s">
        <v>372</v>
      </c>
      <c r="C1065" s="249" t="s">
        <v>772</v>
      </c>
      <c r="D1065" s="281">
        <v>913</v>
      </c>
      <c r="E1065" s="282">
        <v>113</v>
      </c>
      <c r="F1065" s="251" t="s">
        <v>859</v>
      </c>
      <c r="G1065" s="283" t="s">
        <v>773</v>
      </c>
      <c r="H1065" s="217">
        <v>1443.15</v>
      </c>
    </row>
    <row r="1066" spans="1:8" ht="47.25" x14ac:dyDescent="0.25">
      <c r="A1066" s="242"/>
      <c r="B1066" s="280" t="s">
        <v>372</v>
      </c>
      <c r="C1066" s="249" t="s">
        <v>774</v>
      </c>
      <c r="D1066" s="281">
        <v>913</v>
      </c>
      <c r="E1066" s="282">
        <v>113</v>
      </c>
      <c r="F1066" s="251" t="s">
        <v>859</v>
      </c>
      <c r="G1066" s="283" t="s">
        <v>775</v>
      </c>
      <c r="H1066" s="217">
        <v>2946.3622</v>
      </c>
    </row>
    <row r="1067" spans="1:8" ht="31.5" x14ac:dyDescent="0.25">
      <c r="A1067" s="242"/>
      <c r="B1067" s="280" t="s">
        <v>372</v>
      </c>
      <c r="C1067" s="249" t="s">
        <v>782</v>
      </c>
      <c r="D1067" s="281">
        <v>913</v>
      </c>
      <c r="E1067" s="282">
        <v>113</v>
      </c>
      <c r="F1067" s="251" t="s">
        <v>859</v>
      </c>
      <c r="G1067" s="283" t="s">
        <v>783</v>
      </c>
      <c r="H1067" s="217">
        <v>128.69999999999999</v>
      </c>
    </row>
    <row r="1068" spans="1:8" ht="63" x14ac:dyDescent="0.25">
      <c r="A1068" s="242"/>
      <c r="B1068" s="280" t="s">
        <v>372</v>
      </c>
      <c r="C1068" s="249" t="s">
        <v>934</v>
      </c>
      <c r="D1068" s="281">
        <v>913</v>
      </c>
      <c r="E1068" s="282">
        <v>113</v>
      </c>
      <c r="F1068" s="251" t="s">
        <v>935</v>
      </c>
      <c r="G1068" s="283" t="s">
        <v>372</v>
      </c>
      <c r="H1068" s="217">
        <v>3939.5030299999999</v>
      </c>
    </row>
    <row r="1069" spans="1:8" ht="47.25" x14ac:dyDescent="0.25">
      <c r="A1069" s="242"/>
      <c r="B1069" s="280" t="s">
        <v>372</v>
      </c>
      <c r="C1069" s="249" t="s">
        <v>936</v>
      </c>
      <c r="D1069" s="281">
        <v>913</v>
      </c>
      <c r="E1069" s="282">
        <v>113</v>
      </c>
      <c r="F1069" s="251" t="s">
        <v>935</v>
      </c>
      <c r="G1069" s="283" t="s">
        <v>937</v>
      </c>
      <c r="H1069" s="217">
        <v>3939.5030299999999</v>
      </c>
    </row>
    <row r="1070" spans="1:8" ht="63" x14ac:dyDescent="0.25">
      <c r="A1070" s="242"/>
      <c r="B1070" s="280" t="s">
        <v>372</v>
      </c>
      <c r="C1070" s="249" t="s">
        <v>938</v>
      </c>
      <c r="D1070" s="281">
        <v>913</v>
      </c>
      <c r="E1070" s="282">
        <v>113</v>
      </c>
      <c r="F1070" s="251" t="s">
        <v>939</v>
      </c>
      <c r="G1070" s="283" t="s">
        <v>372</v>
      </c>
      <c r="H1070" s="217">
        <v>4248.7965100000001</v>
      </c>
    </row>
    <row r="1071" spans="1:8" ht="47.25" x14ac:dyDescent="0.25">
      <c r="A1071" s="242"/>
      <c r="B1071" s="280" t="s">
        <v>372</v>
      </c>
      <c r="C1071" s="249" t="s">
        <v>936</v>
      </c>
      <c r="D1071" s="281">
        <v>913</v>
      </c>
      <c r="E1071" s="282">
        <v>113</v>
      </c>
      <c r="F1071" s="251" t="s">
        <v>939</v>
      </c>
      <c r="G1071" s="283" t="s">
        <v>937</v>
      </c>
      <c r="H1071" s="217">
        <v>4248.7965100000001</v>
      </c>
    </row>
    <row r="1072" spans="1:8" ht="15.75" x14ac:dyDescent="0.25">
      <c r="A1072" s="242"/>
      <c r="B1072" s="280" t="s">
        <v>372</v>
      </c>
      <c r="C1072" s="249" t="s">
        <v>725</v>
      </c>
      <c r="D1072" s="281">
        <v>913</v>
      </c>
      <c r="E1072" s="282">
        <v>501</v>
      </c>
      <c r="F1072" s="251" t="s">
        <v>372</v>
      </c>
      <c r="G1072" s="283" t="s">
        <v>372</v>
      </c>
      <c r="H1072" s="217">
        <v>226880.11124000003</v>
      </c>
    </row>
    <row r="1073" spans="1:8" ht="31.5" x14ac:dyDescent="0.25">
      <c r="A1073" s="242"/>
      <c r="B1073" s="280" t="s">
        <v>372</v>
      </c>
      <c r="C1073" s="249" t="s">
        <v>1479</v>
      </c>
      <c r="D1073" s="281">
        <v>913</v>
      </c>
      <c r="E1073" s="282">
        <v>501</v>
      </c>
      <c r="F1073" s="251" t="s">
        <v>1480</v>
      </c>
      <c r="G1073" s="283" t="s">
        <v>372</v>
      </c>
      <c r="H1073" s="217">
        <v>84758.25</v>
      </c>
    </row>
    <row r="1074" spans="1:8" ht="47.25" x14ac:dyDescent="0.25">
      <c r="A1074" s="242"/>
      <c r="B1074" s="280" t="s">
        <v>372</v>
      </c>
      <c r="C1074" s="249" t="s">
        <v>1077</v>
      </c>
      <c r="D1074" s="281">
        <v>913</v>
      </c>
      <c r="E1074" s="282">
        <v>501</v>
      </c>
      <c r="F1074" s="251" t="s">
        <v>1078</v>
      </c>
      <c r="G1074" s="283" t="s">
        <v>372</v>
      </c>
      <c r="H1074" s="217">
        <v>71300</v>
      </c>
    </row>
    <row r="1075" spans="1:8" ht="47.25" x14ac:dyDescent="0.25">
      <c r="A1075" s="242"/>
      <c r="B1075" s="280" t="s">
        <v>372</v>
      </c>
      <c r="C1075" s="249" t="s">
        <v>1079</v>
      </c>
      <c r="D1075" s="281">
        <v>913</v>
      </c>
      <c r="E1075" s="282">
        <v>501</v>
      </c>
      <c r="F1075" s="251" t="s">
        <v>1080</v>
      </c>
      <c r="G1075" s="283" t="s">
        <v>372</v>
      </c>
      <c r="H1075" s="217">
        <v>60000</v>
      </c>
    </row>
    <row r="1076" spans="1:8" ht="31.5" x14ac:dyDescent="0.25">
      <c r="A1076" s="242"/>
      <c r="B1076" s="280" t="s">
        <v>372</v>
      </c>
      <c r="C1076" s="249" t="s">
        <v>1049</v>
      </c>
      <c r="D1076" s="281">
        <v>913</v>
      </c>
      <c r="E1076" s="282">
        <v>501</v>
      </c>
      <c r="F1076" s="251" t="s">
        <v>1080</v>
      </c>
      <c r="G1076" s="283" t="s">
        <v>1050</v>
      </c>
      <c r="H1076" s="217">
        <v>60000</v>
      </c>
    </row>
    <row r="1077" spans="1:8" ht="15.75" x14ac:dyDescent="0.25">
      <c r="A1077" s="242"/>
      <c r="B1077" s="280" t="s">
        <v>372</v>
      </c>
      <c r="C1077" s="249" t="s">
        <v>1083</v>
      </c>
      <c r="D1077" s="281">
        <v>913</v>
      </c>
      <c r="E1077" s="282">
        <v>501</v>
      </c>
      <c r="F1077" s="251" t="s">
        <v>1084</v>
      </c>
      <c r="G1077" s="283" t="s">
        <v>372</v>
      </c>
      <c r="H1077" s="217">
        <v>11300</v>
      </c>
    </row>
    <row r="1078" spans="1:8" ht="31.5" x14ac:dyDescent="0.25">
      <c r="A1078" s="242"/>
      <c r="B1078" s="280" t="s">
        <v>372</v>
      </c>
      <c r="C1078" s="249" t="s">
        <v>782</v>
      </c>
      <c r="D1078" s="281">
        <v>913</v>
      </c>
      <c r="E1078" s="282">
        <v>501</v>
      </c>
      <c r="F1078" s="251" t="s">
        <v>1084</v>
      </c>
      <c r="G1078" s="283" t="s">
        <v>783</v>
      </c>
      <c r="H1078" s="217">
        <v>11300</v>
      </c>
    </row>
    <row r="1079" spans="1:8" ht="47.25" x14ac:dyDescent="0.25">
      <c r="A1079" s="242"/>
      <c r="B1079" s="280" t="s">
        <v>372</v>
      </c>
      <c r="C1079" s="249" t="s">
        <v>1091</v>
      </c>
      <c r="D1079" s="281">
        <v>913</v>
      </c>
      <c r="E1079" s="282">
        <v>501</v>
      </c>
      <c r="F1079" s="251" t="s">
        <v>1092</v>
      </c>
      <c r="G1079" s="283" t="s">
        <v>372</v>
      </c>
      <c r="H1079" s="217">
        <v>3000</v>
      </c>
    </row>
    <row r="1080" spans="1:8" ht="47.25" x14ac:dyDescent="0.25">
      <c r="A1080" s="242"/>
      <c r="B1080" s="280" t="s">
        <v>372</v>
      </c>
      <c r="C1080" s="249" t="s">
        <v>1096</v>
      </c>
      <c r="D1080" s="281">
        <v>913</v>
      </c>
      <c r="E1080" s="282">
        <v>501</v>
      </c>
      <c r="F1080" s="251" t="s">
        <v>1097</v>
      </c>
      <c r="G1080" s="283" t="s">
        <v>372</v>
      </c>
      <c r="H1080" s="217">
        <v>3000</v>
      </c>
    </row>
    <row r="1081" spans="1:8" ht="31.5" x14ac:dyDescent="0.25">
      <c r="A1081" s="242"/>
      <c r="B1081" s="280" t="s">
        <v>372</v>
      </c>
      <c r="C1081" s="249" t="s">
        <v>782</v>
      </c>
      <c r="D1081" s="281">
        <v>913</v>
      </c>
      <c r="E1081" s="282">
        <v>501</v>
      </c>
      <c r="F1081" s="251" t="s">
        <v>1097</v>
      </c>
      <c r="G1081" s="283" t="s">
        <v>783</v>
      </c>
      <c r="H1081" s="217">
        <v>3000</v>
      </c>
    </row>
    <row r="1082" spans="1:8" ht="47.25" x14ac:dyDescent="0.25">
      <c r="A1082" s="242"/>
      <c r="B1082" s="280" t="s">
        <v>372</v>
      </c>
      <c r="C1082" s="249" t="s">
        <v>800</v>
      </c>
      <c r="D1082" s="281">
        <v>913</v>
      </c>
      <c r="E1082" s="282">
        <v>501</v>
      </c>
      <c r="F1082" s="251" t="s">
        <v>801</v>
      </c>
      <c r="G1082" s="283" t="s">
        <v>372</v>
      </c>
      <c r="H1082" s="217">
        <v>10458.25</v>
      </c>
    </row>
    <row r="1083" spans="1:8" ht="15.75" x14ac:dyDescent="0.25">
      <c r="A1083" s="242"/>
      <c r="B1083" s="280" t="s">
        <v>372</v>
      </c>
      <c r="C1083" s="249" t="s">
        <v>1100</v>
      </c>
      <c r="D1083" s="281">
        <v>913</v>
      </c>
      <c r="E1083" s="282">
        <v>501</v>
      </c>
      <c r="F1083" s="251" t="s">
        <v>1101</v>
      </c>
      <c r="G1083" s="283" t="s">
        <v>372</v>
      </c>
      <c r="H1083" s="217">
        <v>10400</v>
      </c>
    </row>
    <row r="1084" spans="1:8" ht="31.5" x14ac:dyDescent="0.25">
      <c r="A1084" s="242"/>
      <c r="B1084" s="280" t="s">
        <v>372</v>
      </c>
      <c r="C1084" s="249" t="s">
        <v>1049</v>
      </c>
      <c r="D1084" s="281">
        <v>913</v>
      </c>
      <c r="E1084" s="282">
        <v>501</v>
      </c>
      <c r="F1084" s="251" t="s">
        <v>1101</v>
      </c>
      <c r="G1084" s="283" t="s">
        <v>1050</v>
      </c>
      <c r="H1084" s="217">
        <v>10400</v>
      </c>
    </row>
    <row r="1085" spans="1:8" ht="31.5" x14ac:dyDescent="0.25">
      <c r="A1085" s="242"/>
      <c r="B1085" s="280" t="s">
        <v>372</v>
      </c>
      <c r="C1085" s="249" t="s">
        <v>866</v>
      </c>
      <c r="D1085" s="281">
        <v>913</v>
      </c>
      <c r="E1085" s="282">
        <v>501</v>
      </c>
      <c r="F1085" s="251" t="s">
        <v>1102</v>
      </c>
      <c r="G1085" s="283" t="s">
        <v>372</v>
      </c>
      <c r="H1085" s="217">
        <v>58.25</v>
      </c>
    </row>
    <row r="1086" spans="1:8" ht="78.75" x14ac:dyDescent="0.25">
      <c r="A1086" s="242"/>
      <c r="B1086" s="280" t="s">
        <v>372</v>
      </c>
      <c r="C1086" s="249" t="s">
        <v>868</v>
      </c>
      <c r="D1086" s="281">
        <v>913</v>
      </c>
      <c r="E1086" s="282">
        <v>501</v>
      </c>
      <c r="F1086" s="251" t="s">
        <v>1102</v>
      </c>
      <c r="G1086" s="283" t="s">
        <v>869</v>
      </c>
      <c r="H1086" s="217">
        <v>58.25</v>
      </c>
    </row>
    <row r="1087" spans="1:8" ht="63" x14ac:dyDescent="0.25">
      <c r="A1087" s="242"/>
      <c r="B1087" s="280" t="s">
        <v>372</v>
      </c>
      <c r="C1087" s="249" t="s">
        <v>1472</v>
      </c>
      <c r="D1087" s="281">
        <v>913</v>
      </c>
      <c r="E1087" s="282">
        <v>501</v>
      </c>
      <c r="F1087" s="251" t="s">
        <v>1473</v>
      </c>
      <c r="G1087" s="283" t="s">
        <v>372</v>
      </c>
      <c r="H1087" s="217">
        <v>2700.97</v>
      </c>
    </row>
    <row r="1088" spans="1:8" ht="78.75" x14ac:dyDescent="0.25">
      <c r="A1088" s="242"/>
      <c r="B1088" s="280" t="s">
        <v>372</v>
      </c>
      <c r="C1088" s="249" t="s">
        <v>1103</v>
      </c>
      <c r="D1088" s="281">
        <v>913</v>
      </c>
      <c r="E1088" s="282">
        <v>501</v>
      </c>
      <c r="F1088" s="251" t="s">
        <v>1104</v>
      </c>
      <c r="G1088" s="283" t="s">
        <v>372</v>
      </c>
      <c r="H1088" s="217">
        <v>2700.97</v>
      </c>
    </row>
    <row r="1089" spans="1:8" ht="31.5" x14ac:dyDescent="0.25">
      <c r="A1089" s="242"/>
      <c r="B1089" s="280" t="s">
        <v>372</v>
      </c>
      <c r="C1089" s="249" t="s">
        <v>1105</v>
      </c>
      <c r="D1089" s="281">
        <v>913</v>
      </c>
      <c r="E1089" s="282">
        <v>501</v>
      </c>
      <c r="F1089" s="251" t="s">
        <v>1106</v>
      </c>
      <c r="G1089" s="283" t="s">
        <v>372</v>
      </c>
      <c r="H1089" s="217">
        <v>2700.97</v>
      </c>
    </row>
    <row r="1090" spans="1:8" ht="31.5" x14ac:dyDescent="0.25">
      <c r="A1090" s="242"/>
      <c r="B1090" s="280" t="s">
        <v>372</v>
      </c>
      <c r="C1090" s="249" t="s">
        <v>782</v>
      </c>
      <c r="D1090" s="281">
        <v>913</v>
      </c>
      <c r="E1090" s="282">
        <v>501</v>
      </c>
      <c r="F1090" s="251" t="s">
        <v>1106</v>
      </c>
      <c r="G1090" s="283" t="s">
        <v>783</v>
      </c>
      <c r="H1090" s="217">
        <v>2700.97</v>
      </c>
    </row>
    <row r="1091" spans="1:8" ht="31.5" x14ac:dyDescent="0.25">
      <c r="A1091" s="242"/>
      <c r="B1091" s="280" t="s">
        <v>372</v>
      </c>
      <c r="C1091" s="249" t="s">
        <v>1475</v>
      </c>
      <c r="D1091" s="281">
        <v>913</v>
      </c>
      <c r="E1091" s="282">
        <v>501</v>
      </c>
      <c r="F1091" s="251" t="s">
        <v>1476</v>
      </c>
      <c r="G1091" s="283" t="s">
        <v>372</v>
      </c>
      <c r="H1091" s="217">
        <v>137842.63324</v>
      </c>
    </row>
    <row r="1092" spans="1:8" ht="63" x14ac:dyDescent="0.25">
      <c r="A1092" s="242"/>
      <c r="B1092" s="280" t="s">
        <v>372</v>
      </c>
      <c r="C1092" s="249" t="s">
        <v>1035</v>
      </c>
      <c r="D1092" s="281">
        <v>913</v>
      </c>
      <c r="E1092" s="282">
        <v>501</v>
      </c>
      <c r="F1092" s="251" t="s">
        <v>1036</v>
      </c>
      <c r="G1092" s="283" t="s">
        <v>372</v>
      </c>
      <c r="H1092" s="217">
        <v>137842.63324</v>
      </c>
    </row>
    <row r="1093" spans="1:8" ht="15.75" x14ac:dyDescent="0.25">
      <c r="A1093" s="242"/>
      <c r="B1093" s="280" t="s">
        <v>372</v>
      </c>
      <c r="C1093" s="249" t="s">
        <v>1115</v>
      </c>
      <c r="D1093" s="281">
        <v>913</v>
      </c>
      <c r="E1093" s="282">
        <v>501</v>
      </c>
      <c r="F1093" s="251" t="s">
        <v>1116</v>
      </c>
      <c r="G1093" s="283" t="s">
        <v>372</v>
      </c>
      <c r="H1093" s="217">
        <v>23235.488219999999</v>
      </c>
    </row>
    <row r="1094" spans="1:8" ht="31.5" x14ac:dyDescent="0.25">
      <c r="A1094" s="242"/>
      <c r="B1094" s="280" t="s">
        <v>372</v>
      </c>
      <c r="C1094" s="249" t="s">
        <v>780</v>
      </c>
      <c r="D1094" s="281">
        <v>913</v>
      </c>
      <c r="E1094" s="282">
        <v>501</v>
      </c>
      <c r="F1094" s="251" t="s">
        <v>1116</v>
      </c>
      <c r="G1094" s="283" t="s">
        <v>781</v>
      </c>
      <c r="H1094" s="217">
        <v>78</v>
      </c>
    </row>
    <row r="1095" spans="1:8" ht="31.5" x14ac:dyDescent="0.25">
      <c r="A1095" s="242"/>
      <c r="B1095" s="280" t="s">
        <v>372</v>
      </c>
      <c r="C1095" s="249" t="s">
        <v>782</v>
      </c>
      <c r="D1095" s="281">
        <v>913</v>
      </c>
      <c r="E1095" s="282">
        <v>501</v>
      </c>
      <c r="F1095" s="251" t="s">
        <v>1116</v>
      </c>
      <c r="G1095" s="283" t="s">
        <v>783</v>
      </c>
      <c r="H1095" s="217">
        <v>23157.488219999999</v>
      </c>
    </row>
    <row r="1096" spans="1:8" ht="15.75" x14ac:dyDescent="0.25">
      <c r="A1096" s="242"/>
      <c r="B1096" s="280" t="s">
        <v>372</v>
      </c>
      <c r="C1096" s="249" t="s">
        <v>1117</v>
      </c>
      <c r="D1096" s="281">
        <v>913</v>
      </c>
      <c r="E1096" s="282">
        <v>501</v>
      </c>
      <c r="F1096" s="251" t="s">
        <v>1118</v>
      </c>
      <c r="G1096" s="283" t="s">
        <v>372</v>
      </c>
      <c r="H1096" s="217">
        <v>540</v>
      </c>
    </row>
    <row r="1097" spans="1:8" ht="31.5" x14ac:dyDescent="0.25">
      <c r="A1097" s="242"/>
      <c r="B1097" s="280" t="s">
        <v>372</v>
      </c>
      <c r="C1097" s="249" t="s">
        <v>996</v>
      </c>
      <c r="D1097" s="281">
        <v>913</v>
      </c>
      <c r="E1097" s="282">
        <v>501</v>
      </c>
      <c r="F1097" s="251" t="s">
        <v>1118</v>
      </c>
      <c r="G1097" s="283" t="s">
        <v>997</v>
      </c>
      <c r="H1097" s="217">
        <v>540</v>
      </c>
    </row>
    <row r="1098" spans="1:8" ht="31.5" x14ac:dyDescent="0.25">
      <c r="A1098" s="242"/>
      <c r="B1098" s="280" t="s">
        <v>372</v>
      </c>
      <c r="C1098" s="249" t="s">
        <v>1119</v>
      </c>
      <c r="D1098" s="281">
        <v>913</v>
      </c>
      <c r="E1098" s="282">
        <v>501</v>
      </c>
      <c r="F1098" s="251" t="s">
        <v>1120</v>
      </c>
      <c r="G1098" s="283" t="s">
        <v>372</v>
      </c>
      <c r="H1098" s="217">
        <v>5138.0691299999999</v>
      </c>
    </row>
    <row r="1099" spans="1:8" ht="31.5" x14ac:dyDescent="0.25">
      <c r="A1099" s="242"/>
      <c r="B1099" s="280" t="s">
        <v>372</v>
      </c>
      <c r="C1099" s="249" t="s">
        <v>782</v>
      </c>
      <c r="D1099" s="281">
        <v>913</v>
      </c>
      <c r="E1099" s="282">
        <v>501</v>
      </c>
      <c r="F1099" s="251" t="s">
        <v>1120</v>
      </c>
      <c r="G1099" s="283" t="s">
        <v>783</v>
      </c>
      <c r="H1099" s="217">
        <v>5138.0691299999999</v>
      </c>
    </row>
    <row r="1100" spans="1:8" ht="47.25" x14ac:dyDescent="0.25">
      <c r="A1100" s="242"/>
      <c r="B1100" s="280" t="s">
        <v>372</v>
      </c>
      <c r="C1100" s="249" t="s">
        <v>1121</v>
      </c>
      <c r="D1100" s="281">
        <v>913</v>
      </c>
      <c r="E1100" s="282">
        <v>501</v>
      </c>
      <c r="F1100" s="251" t="s">
        <v>1122</v>
      </c>
      <c r="G1100" s="283" t="s">
        <v>372</v>
      </c>
      <c r="H1100" s="217">
        <v>32562.323629999999</v>
      </c>
    </row>
    <row r="1101" spans="1:8" ht="31.5" x14ac:dyDescent="0.25">
      <c r="A1101" s="242"/>
      <c r="B1101" s="280" t="s">
        <v>372</v>
      </c>
      <c r="C1101" s="249" t="s">
        <v>782</v>
      </c>
      <c r="D1101" s="281">
        <v>913</v>
      </c>
      <c r="E1101" s="282">
        <v>501</v>
      </c>
      <c r="F1101" s="251" t="s">
        <v>1122</v>
      </c>
      <c r="G1101" s="283" t="s">
        <v>783</v>
      </c>
      <c r="H1101" s="217">
        <v>32562.323629999999</v>
      </c>
    </row>
    <row r="1102" spans="1:8" ht="47.25" x14ac:dyDescent="0.25">
      <c r="A1102" s="242"/>
      <c r="B1102" s="280" t="s">
        <v>372</v>
      </c>
      <c r="C1102" s="249" t="s">
        <v>1123</v>
      </c>
      <c r="D1102" s="281">
        <v>913</v>
      </c>
      <c r="E1102" s="282">
        <v>501</v>
      </c>
      <c r="F1102" s="251" t="s">
        <v>1124</v>
      </c>
      <c r="G1102" s="283" t="s">
        <v>372</v>
      </c>
      <c r="H1102" s="217">
        <v>33590.752260000001</v>
      </c>
    </row>
    <row r="1103" spans="1:8" ht="31.5" x14ac:dyDescent="0.25">
      <c r="A1103" s="242"/>
      <c r="B1103" s="280" t="s">
        <v>372</v>
      </c>
      <c r="C1103" s="249" t="s">
        <v>782</v>
      </c>
      <c r="D1103" s="281">
        <v>913</v>
      </c>
      <c r="E1103" s="282">
        <v>501</v>
      </c>
      <c r="F1103" s="251" t="s">
        <v>1124</v>
      </c>
      <c r="G1103" s="283" t="s">
        <v>783</v>
      </c>
      <c r="H1103" s="217">
        <v>33590.752260000001</v>
      </c>
    </row>
    <row r="1104" spans="1:8" ht="15.75" x14ac:dyDescent="0.25">
      <c r="A1104" s="242"/>
      <c r="B1104" s="280" t="s">
        <v>372</v>
      </c>
      <c r="C1104" s="249" t="s">
        <v>1125</v>
      </c>
      <c r="D1104" s="281">
        <v>913</v>
      </c>
      <c r="E1104" s="282">
        <v>501</v>
      </c>
      <c r="F1104" s="251" t="s">
        <v>1126</v>
      </c>
      <c r="G1104" s="283" t="s">
        <v>372</v>
      </c>
      <c r="H1104" s="217">
        <v>4000</v>
      </c>
    </row>
    <row r="1105" spans="1:8" ht="31.5" x14ac:dyDescent="0.25">
      <c r="A1105" s="242"/>
      <c r="B1105" s="280" t="s">
        <v>372</v>
      </c>
      <c r="C1105" s="249" t="s">
        <v>782</v>
      </c>
      <c r="D1105" s="281">
        <v>913</v>
      </c>
      <c r="E1105" s="282">
        <v>501</v>
      </c>
      <c r="F1105" s="251" t="s">
        <v>1126</v>
      </c>
      <c r="G1105" s="283" t="s">
        <v>783</v>
      </c>
      <c r="H1105" s="217">
        <v>4000</v>
      </c>
    </row>
    <row r="1106" spans="1:8" ht="47.25" x14ac:dyDescent="0.25">
      <c r="A1106" s="242"/>
      <c r="B1106" s="280" t="s">
        <v>372</v>
      </c>
      <c r="C1106" s="249" t="s">
        <v>1127</v>
      </c>
      <c r="D1106" s="281">
        <v>913</v>
      </c>
      <c r="E1106" s="282">
        <v>501</v>
      </c>
      <c r="F1106" s="251" t="s">
        <v>1128</v>
      </c>
      <c r="G1106" s="283" t="s">
        <v>372</v>
      </c>
      <c r="H1106" s="217">
        <v>400</v>
      </c>
    </row>
    <row r="1107" spans="1:8" ht="31.5" x14ac:dyDescent="0.25">
      <c r="A1107" s="242"/>
      <c r="B1107" s="280" t="s">
        <v>372</v>
      </c>
      <c r="C1107" s="249" t="s">
        <v>782</v>
      </c>
      <c r="D1107" s="281">
        <v>913</v>
      </c>
      <c r="E1107" s="282">
        <v>501</v>
      </c>
      <c r="F1107" s="251" t="s">
        <v>1128</v>
      </c>
      <c r="G1107" s="283" t="s">
        <v>783</v>
      </c>
      <c r="H1107" s="217">
        <v>400</v>
      </c>
    </row>
    <row r="1108" spans="1:8" ht="31.5" x14ac:dyDescent="0.25">
      <c r="A1108" s="242"/>
      <c r="B1108" s="280" t="s">
        <v>372</v>
      </c>
      <c r="C1108" s="249" t="s">
        <v>1108</v>
      </c>
      <c r="D1108" s="281">
        <v>913</v>
      </c>
      <c r="E1108" s="282">
        <v>501</v>
      </c>
      <c r="F1108" s="251" t="s">
        <v>1129</v>
      </c>
      <c r="G1108" s="283" t="s">
        <v>372</v>
      </c>
      <c r="H1108" s="217">
        <v>38376</v>
      </c>
    </row>
    <row r="1109" spans="1:8" ht="31.5" x14ac:dyDescent="0.25">
      <c r="A1109" s="242"/>
      <c r="B1109" s="280" t="s">
        <v>372</v>
      </c>
      <c r="C1109" s="249" t="s">
        <v>782</v>
      </c>
      <c r="D1109" s="281">
        <v>913</v>
      </c>
      <c r="E1109" s="282">
        <v>501</v>
      </c>
      <c r="F1109" s="251" t="s">
        <v>1129</v>
      </c>
      <c r="G1109" s="283" t="s">
        <v>783</v>
      </c>
      <c r="H1109" s="217">
        <v>38376</v>
      </c>
    </row>
    <row r="1110" spans="1:8" ht="15.75" x14ac:dyDescent="0.25">
      <c r="A1110" s="242"/>
      <c r="B1110" s="280" t="s">
        <v>372</v>
      </c>
      <c r="C1110" s="249" t="s">
        <v>1131</v>
      </c>
      <c r="D1110" s="281">
        <v>913</v>
      </c>
      <c r="E1110" s="282">
        <v>501</v>
      </c>
      <c r="F1110" s="251" t="s">
        <v>1132</v>
      </c>
      <c r="G1110" s="283" t="s">
        <v>372</v>
      </c>
      <c r="H1110" s="217">
        <v>1578.258</v>
      </c>
    </row>
    <row r="1111" spans="1:8" ht="31.5" x14ac:dyDescent="0.25">
      <c r="A1111" s="242"/>
      <c r="B1111" s="280" t="s">
        <v>372</v>
      </c>
      <c r="C1111" s="249" t="s">
        <v>996</v>
      </c>
      <c r="D1111" s="281">
        <v>913</v>
      </c>
      <c r="E1111" s="282">
        <v>501</v>
      </c>
      <c r="F1111" s="251" t="s">
        <v>1132</v>
      </c>
      <c r="G1111" s="283" t="s">
        <v>997</v>
      </c>
      <c r="H1111" s="217">
        <v>1578.258</v>
      </c>
    </row>
    <row r="1112" spans="1:8" ht="15.75" x14ac:dyDescent="0.25">
      <c r="A1112" s="242"/>
      <c r="B1112" s="280" t="s">
        <v>372</v>
      </c>
      <c r="C1112" s="249" t="s">
        <v>728</v>
      </c>
      <c r="D1112" s="281">
        <v>913</v>
      </c>
      <c r="E1112" s="282">
        <v>505</v>
      </c>
      <c r="F1112" s="251" t="s">
        <v>372</v>
      </c>
      <c r="G1112" s="283" t="s">
        <v>372</v>
      </c>
      <c r="H1112" s="217">
        <v>15000.735999999999</v>
      </c>
    </row>
    <row r="1113" spans="1:8" ht="63" x14ac:dyDescent="0.25">
      <c r="A1113" s="242"/>
      <c r="B1113" s="280" t="s">
        <v>372</v>
      </c>
      <c r="C1113" s="249" t="s">
        <v>1472</v>
      </c>
      <c r="D1113" s="281">
        <v>913</v>
      </c>
      <c r="E1113" s="282">
        <v>505</v>
      </c>
      <c r="F1113" s="251" t="s">
        <v>1473</v>
      </c>
      <c r="G1113" s="283" t="s">
        <v>372</v>
      </c>
      <c r="H1113" s="217">
        <v>11916.4</v>
      </c>
    </row>
    <row r="1114" spans="1:8" ht="78.75" x14ac:dyDescent="0.25">
      <c r="A1114" s="242"/>
      <c r="B1114" s="280" t="s">
        <v>372</v>
      </c>
      <c r="C1114" s="249" t="s">
        <v>1103</v>
      </c>
      <c r="D1114" s="281">
        <v>913</v>
      </c>
      <c r="E1114" s="282">
        <v>505</v>
      </c>
      <c r="F1114" s="251" t="s">
        <v>1104</v>
      </c>
      <c r="G1114" s="283" t="s">
        <v>372</v>
      </c>
      <c r="H1114" s="217">
        <v>11916.4</v>
      </c>
    </row>
    <row r="1115" spans="1:8" ht="63" x14ac:dyDescent="0.25">
      <c r="A1115" s="242"/>
      <c r="B1115" s="280" t="s">
        <v>372</v>
      </c>
      <c r="C1115" s="249" t="s">
        <v>994</v>
      </c>
      <c r="D1115" s="281">
        <v>913</v>
      </c>
      <c r="E1115" s="282">
        <v>505</v>
      </c>
      <c r="F1115" s="251" t="s">
        <v>1204</v>
      </c>
      <c r="G1115" s="283" t="s">
        <v>372</v>
      </c>
      <c r="H1115" s="217">
        <v>11678</v>
      </c>
    </row>
    <row r="1116" spans="1:8" ht="47.25" x14ac:dyDescent="0.25">
      <c r="A1116" s="242"/>
      <c r="B1116" s="280" t="s">
        <v>372</v>
      </c>
      <c r="C1116" s="249" t="s">
        <v>936</v>
      </c>
      <c r="D1116" s="281">
        <v>913</v>
      </c>
      <c r="E1116" s="282">
        <v>505</v>
      </c>
      <c r="F1116" s="251" t="s">
        <v>1204</v>
      </c>
      <c r="G1116" s="283" t="s">
        <v>937</v>
      </c>
      <c r="H1116" s="217">
        <v>11678</v>
      </c>
    </row>
    <row r="1117" spans="1:8" ht="31.5" x14ac:dyDescent="0.25">
      <c r="A1117" s="242"/>
      <c r="B1117" s="280" t="s">
        <v>372</v>
      </c>
      <c r="C1117" s="249" t="s">
        <v>960</v>
      </c>
      <c r="D1117" s="281">
        <v>913</v>
      </c>
      <c r="E1117" s="282">
        <v>505</v>
      </c>
      <c r="F1117" s="251" t="s">
        <v>1205</v>
      </c>
      <c r="G1117" s="283" t="s">
        <v>372</v>
      </c>
      <c r="H1117" s="217">
        <v>238.4</v>
      </c>
    </row>
    <row r="1118" spans="1:8" ht="47.25" x14ac:dyDescent="0.25">
      <c r="A1118" s="242"/>
      <c r="B1118" s="280" t="s">
        <v>372</v>
      </c>
      <c r="C1118" s="249" t="s">
        <v>936</v>
      </c>
      <c r="D1118" s="281">
        <v>913</v>
      </c>
      <c r="E1118" s="282">
        <v>505</v>
      </c>
      <c r="F1118" s="251" t="s">
        <v>1205</v>
      </c>
      <c r="G1118" s="283" t="s">
        <v>937</v>
      </c>
      <c r="H1118" s="217">
        <v>238.4</v>
      </c>
    </row>
    <row r="1119" spans="1:8" ht="31.5" x14ac:dyDescent="0.25">
      <c r="A1119" s="242"/>
      <c r="B1119" s="280" t="s">
        <v>372</v>
      </c>
      <c r="C1119" s="249" t="s">
        <v>1475</v>
      </c>
      <c r="D1119" s="281">
        <v>913</v>
      </c>
      <c r="E1119" s="282">
        <v>505</v>
      </c>
      <c r="F1119" s="251" t="s">
        <v>1476</v>
      </c>
      <c r="G1119" s="283" t="s">
        <v>372</v>
      </c>
      <c r="H1119" s="217">
        <v>3084.3360000000002</v>
      </c>
    </row>
    <row r="1120" spans="1:8" ht="63" x14ac:dyDescent="0.25">
      <c r="A1120" s="242"/>
      <c r="B1120" s="280" t="s">
        <v>372</v>
      </c>
      <c r="C1120" s="249" t="s">
        <v>1035</v>
      </c>
      <c r="D1120" s="281">
        <v>913</v>
      </c>
      <c r="E1120" s="282">
        <v>505</v>
      </c>
      <c r="F1120" s="251" t="s">
        <v>1036</v>
      </c>
      <c r="G1120" s="283" t="s">
        <v>372</v>
      </c>
      <c r="H1120" s="217">
        <v>3084.3360000000002</v>
      </c>
    </row>
    <row r="1121" spans="1:8" ht="15.75" x14ac:dyDescent="0.25">
      <c r="A1121" s="242"/>
      <c r="B1121" s="280" t="s">
        <v>372</v>
      </c>
      <c r="C1121" s="249" t="s">
        <v>1208</v>
      </c>
      <c r="D1121" s="281">
        <v>913</v>
      </c>
      <c r="E1121" s="282">
        <v>505</v>
      </c>
      <c r="F1121" s="251" t="s">
        <v>1209</v>
      </c>
      <c r="G1121" s="283" t="s">
        <v>372</v>
      </c>
      <c r="H1121" s="217">
        <v>2250</v>
      </c>
    </row>
    <row r="1122" spans="1:8" ht="31.5" x14ac:dyDescent="0.25">
      <c r="A1122" s="242"/>
      <c r="B1122" s="280" t="s">
        <v>372</v>
      </c>
      <c r="C1122" s="249" t="s">
        <v>782</v>
      </c>
      <c r="D1122" s="281">
        <v>913</v>
      </c>
      <c r="E1122" s="282">
        <v>505</v>
      </c>
      <c r="F1122" s="251" t="s">
        <v>1209</v>
      </c>
      <c r="G1122" s="283" t="s">
        <v>783</v>
      </c>
      <c r="H1122" s="217">
        <v>2250</v>
      </c>
    </row>
    <row r="1123" spans="1:8" ht="31.5" x14ac:dyDescent="0.25">
      <c r="A1123" s="242"/>
      <c r="B1123" s="280" t="s">
        <v>372</v>
      </c>
      <c r="C1123" s="249" t="s">
        <v>1218</v>
      </c>
      <c r="D1123" s="281">
        <v>913</v>
      </c>
      <c r="E1123" s="282">
        <v>505</v>
      </c>
      <c r="F1123" s="251" t="s">
        <v>1219</v>
      </c>
      <c r="G1123" s="283" t="s">
        <v>372</v>
      </c>
      <c r="H1123" s="217">
        <v>834.33600000000001</v>
      </c>
    </row>
    <row r="1124" spans="1:8" ht="31.5" x14ac:dyDescent="0.25">
      <c r="A1124" s="242"/>
      <c r="B1124" s="280" t="s">
        <v>372</v>
      </c>
      <c r="C1124" s="249" t="s">
        <v>782</v>
      </c>
      <c r="D1124" s="281">
        <v>913</v>
      </c>
      <c r="E1124" s="282">
        <v>505</v>
      </c>
      <c r="F1124" s="251" t="s">
        <v>1219</v>
      </c>
      <c r="G1124" s="283" t="s">
        <v>783</v>
      </c>
      <c r="H1124" s="217">
        <v>834.33600000000001</v>
      </c>
    </row>
    <row r="1125" spans="1:8" ht="15.75" x14ac:dyDescent="0.25">
      <c r="A1125" s="242"/>
      <c r="B1125" s="280" t="s">
        <v>372</v>
      </c>
      <c r="C1125" s="249" t="s">
        <v>747</v>
      </c>
      <c r="D1125" s="281">
        <v>913</v>
      </c>
      <c r="E1125" s="282">
        <v>1003</v>
      </c>
      <c r="F1125" s="251" t="s">
        <v>372</v>
      </c>
      <c r="G1125" s="283" t="s">
        <v>372</v>
      </c>
      <c r="H1125" s="217">
        <v>596308.5</v>
      </c>
    </row>
    <row r="1126" spans="1:8" ht="63" x14ac:dyDescent="0.25">
      <c r="A1126" s="242"/>
      <c r="B1126" s="280" t="s">
        <v>372</v>
      </c>
      <c r="C1126" s="249" t="s">
        <v>1472</v>
      </c>
      <c r="D1126" s="281">
        <v>913</v>
      </c>
      <c r="E1126" s="282">
        <v>1003</v>
      </c>
      <c r="F1126" s="251" t="s">
        <v>1473</v>
      </c>
      <c r="G1126" s="283" t="s">
        <v>372</v>
      </c>
      <c r="H1126" s="217">
        <v>596308.5</v>
      </c>
    </row>
    <row r="1127" spans="1:8" ht="78.75" x14ac:dyDescent="0.25">
      <c r="A1127" s="242"/>
      <c r="B1127" s="280" t="s">
        <v>372</v>
      </c>
      <c r="C1127" s="249" t="s">
        <v>1103</v>
      </c>
      <c r="D1127" s="281">
        <v>913</v>
      </c>
      <c r="E1127" s="282">
        <v>1003</v>
      </c>
      <c r="F1127" s="251" t="s">
        <v>1104</v>
      </c>
      <c r="G1127" s="283" t="s">
        <v>372</v>
      </c>
      <c r="H1127" s="217">
        <v>596308.5</v>
      </c>
    </row>
    <row r="1128" spans="1:8" ht="47.25" x14ac:dyDescent="0.25">
      <c r="A1128" s="242"/>
      <c r="B1128" s="280" t="s">
        <v>372</v>
      </c>
      <c r="C1128" s="249" t="s">
        <v>905</v>
      </c>
      <c r="D1128" s="281">
        <v>913</v>
      </c>
      <c r="E1128" s="282">
        <v>1003</v>
      </c>
      <c r="F1128" s="251" t="s">
        <v>1400</v>
      </c>
      <c r="G1128" s="283" t="s">
        <v>372</v>
      </c>
      <c r="H1128" s="217">
        <v>13596.5</v>
      </c>
    </row>
    <row r="1129" spans="1:8" ht="47.25" x14ac:dyDescent="0.25">
      <c r="A1129" s="242"/>
      <c r="B1129" s="280" t="s">
        <v>372</v>
      </c>
      <c r="C1129" s="249" t="s">
        <v>974</v>
      </c>
      <c r="D1129" s="281">
        <v>913</v>
      </c>
      <c r="E1129" s="282">
        <v>1003</v>
      </c>
      <c r="F1129" s="251" t="s">
        <v>1400</v>
      </c>
      <c r="G1129" s="283" t="s">
        <v>975</v>
      </c>
      <c r="H1129" s="217">
        <v>13094.397999999999</v>
      </c>
    </row>
    <row r="1130" spans="1:8" ht="15.75" x14ac:dyDescent="0.25">
      <c r="A1130" s="242"/>
      <c r="B1130" s="280" t="s">
        <v>372</v>
      </c>
      <c r="C1130" s="249" t="s">
        <v>948</v>
      </c>
      <c r="D1130" s="281">
        <v>913</v>
      </c>
      <c r="E1130" s="282">
        <v>1003</v>
      </c>
      <c r="F1130" s="251" t="s">
        <v>1400</v>
      </c>
      <c r="G1130" s="283" t="s">
        <v>949</v>
      </c>
      <c r="H1130" s="217">
        <v>502.10199999999998</v>
      </c>
    </row>
    <row r="1131" spans="1:8" ht="47.25" x14ac:dyDescent="0.25">
      <c r="A1131" s="242"/>
      <c r="B1131" s="280" t="s">
        <v>372</v>
      </c>
      <c r="C1131" s="249" t="s">
        <v>1401</v>
      </c>
      <c r="D1131" s="281">
        <v>913</v>
      </c>
      <c r="E1131" s="282">
        <v>1003</v>
      </c>
      <c r="F1131" s="251" t="s">
        <v>1402</v>
      </c>
      <c r="G1131" s="283" t="s">
        <v>372</v>
      </c>
      <c r="H1131" s="217">
        <v>38915</v>
      </c>
    </row>
    <row r="1132" spans="1:8" ht="47.25" x14ac:dyDescent="0.25">
      <c r="A1132" s="242"/>
      <c r="B1132" s="280" t="s">
        <v>372</v>
      </c>
      <c r="C1132" s="249" t="s">
        <v>974</v>
      </c>
      <c r="D1132" s="281">
        <v>913</v>
      </c>
      <c r="E1132" s="282">
        <v>1003</v>
      </c>
      <c r="F1132" s="251" t="s">
        <v>1402</v>
      </c>
      <c r="G1132" s="283" t="s">
        <v>975</v>
      </c>
      <c r="H1132" s="217">
        <v>31005.34849</v>
      </c>
    </row>
    <row r="1133" spans="1:8" ht="15.75" x14ac:dyDescent="0.25">
      <c r="A1133" s="242"/>
      <c r="B1133" s="280" t="s">
        <v>372</v>
      </c>
      <c r="C1133" s="249" t="s">
        <v>948</v>
      </c>
      <c r="D1133" s="281">
        <v>913</v>
      </c>
      <c r="E1133" s="282">
        <v>1003</v>
      </c>
      <c r="F1133" s="251" t="s">
        <v>1402</v>
      </c>
      <c r="G1133" s="283" t="s">
        <v>949</v>
      </c>
      <c r="H1133" s="217">
        <v>7909.6515099999997</v>
      </c>
    </row>
    <row r="1134" spans="1:8" ht="78.75" x14ac:dyDescent="0.25">
      <c r="A1134" s="242"/>
      <c r="B1134" s="280" t="s">
        <v>372</v>
      </c>
      <c r="C1134" s="249" t="s">
        <v>1403</v>
      </c>
      <c r="D1134" s="281">
        <v>913</v>
      </c>
      <c r="E1134" s="282">
        <v>1003</v>
      </c>
      <c r="F1134" s="251" t="s">
        <v>1404</v>
      </c>
      <c r="G1134" s="283" t="s">
        <v>372</v>
      </c>
      <c r="H1134" s="217">
        <v>82235</v>
      </c>
    </row>
    <row r="1135" spans="1:8" ht="31.5" x14ac:dyDescent="0.25">
      <c r="A1135" s="242"/>
      <c r="B1135" s="280" t="s">
        <v>372</v>
      </c>
      <c r="C1135" s="249" t="s">
        <v>1383</v>
      </c>
      <c r="D1135" s="281">
        <v>913</v>
      </c>
      <c r="E1135" s="282">
        <v>1003</v>
      </c>
      <c r="F1135" s="251" t="s">
        <v>1404</v>
      </c>
      <c r="G1135" s="283" t="s">
        <v>1384</v>
      </c>
      <c r="H1135" s="217">
        <v>82235</v>
      </c>
    </row>
    <row r="1136" spans="1:8" ht="47.25" x14ac:dyDescent="0.25">
      <c r="A1136" s="242"/>
      <c r="B1136" s="280" t="s">
        <v>372</v>
      </c>
      <c r="C1136" s="249" t="s">
        <v>1401</v>
      </c>
      <c r="D1136" s="281">
        <v>913</v>
      </c>
      <c r="E1136" s="282">
        <v>1003</v>
      </c>
      <c r="F1136" s="251" t="s">
        <v>1405</v>
      </c>
      <c r="G1136" s="283" t="s">
        <v>372</v>
      </c>
      <c r="H1136" s="217">
        <v>461562</v>
      </c>
    </row>
    <row r="1137" spans="1:8" ht="31.5" x14ac:dyDescent="0.25">
      <c r="A1137" s="242"/>
      <c r="B1137" s="280" t="s">
        <v>372</v>
      </c>
      <c r="C1137" s="249" t="s">
        <v>1383</v>
      </c>
      <c r="D1137" s="281">
        <v>913</v>
      </c>
      <c r="E1137" s="282">
        <v>1003</v>
      </c>
      <c r="F1137" s="251" t="s">
        <v>1405</v>
      </c>
      <c r="G1137" s="283" t="s">
        <v>1384</v>
      </c>
      <c r="H1137" s="217">
        <v>461562</v>
      </c>
    </row>
    <row r="1138" spans="1:8" ht="15.75" x14ac:dyDescent="0.25">
      <c r="A1138" s="242"/>
      <c r="B1138" s="280" t="s">
        <v>372</v>
      </c>
      <c r="C1138" s="249" t="s">
        <v>748</v>
      </c>
      <c r="D1138" s="281">
        <v>913</v>
      </c>
      <c r="E1138" s="282">
        <v>1004</v>
      </c>
      <c r="F1138" s="251" t="s">
        <v>372</v>
      </c>
      <c r="G1138" s="283" t="s">
        <v>372</v>
      </c>
      <c r="H1138" s="217">
        <v>146361.90000000002</v>
      </c>
    </row>
    <row r="1139" spans="1:8" ht="31.5" x14ac:dyDescent="0.25">
      <c r="A1139" s="242"/>
      <c r="B1139" s="280" t="s">
        <v>372</v>
      </c>
      <c r="C1139" s="249" t="s">
        <v>1479</v>
      </c>
      <c r="D1139" s="281">
        <v>913</v>
      </c>
      <c r="E1139" s="282">
        <v>1004</v>
      </c>
      <c r="F1139" s="251" t="s">
        <v>1480</v>
      </c>
      <c r="G1139" s="283" t="s">
        <v>372</v>
      </c>
      <c r="H1139" s="217">
        <v>146361.90000000002</v>
      </c>
    </row>
    <row r="1140" spans="1:8" ht="63" x14ac:dyDescent="0.25">
      <c r="A1140" s="242"/>
      <c r="B1140" s="280" t="s">
        <v>372</v>
      </c>
      <c r="C1140" s="249" t="s">
        <v>1040</v>
      </c>
      <c r="D1140" s="281">
        <v>913</v>
      </c>
      <c r="E1140" s="282">
        <v>1004</v>
      </c>
      <c r="F1140" s="251" t="s">
        <v>1041</v>
      </c>
      <c r="G1140" s="283" t="s">
        <v>372</v>
      </c>
      <c r="H1140" s="217">
        <v>146361.90000000002</v>
      </c>
    </row>
    <row r="1141" spans="1:8" ht="47.25" x14ac:dyDescent="0.25">
      <c r="A1141" s="242"/>
      <c r="B1141" s="280" t="s">
        <v>372</v>
      </c>
      <c r="C1141" s="249" t="s">
        <v>1417</v>
      </c>
      <c r="D1141" s="281">
        <v>913</v>
      </c>
      <c r="E1141" s="282">
        <v>1004</v>
      </c>
      <c r="F1141" s="251" t="s">
        <v>1418</v>
      </c>
      <c r="G1141" s="283" t="s">
        <v>372</v>
      </c>
      <c r="H1141" s="217">
        <v>5563.2</v>
      </c>
    </row>
    <row r="1142" spans="1:8" ht="31.5" x14ac:dyDescent="0.25">
      <c r="A1142" s="242"/>
      <c r="B1142" s="280" t="s">
        <v>372</v>
      </c>
      <c r="C1142" s="249" t="s">
        <v>1049</v>
      </c>
      <c r="D1142" s="281">
        <v>913</v>
      </c>
      <c r="E1142" s="282">
        <v>1004</v>
      </c>
      <c r="F1142" s="251" t="s">
        <v>1418</v>
      </c>
      <c r="G1142" s="283" t="s">
        <v>1050</v>
      </c>
      <c r="H1142" s="217">
        <v>5563.2</v>
      </c>
    </row>
    <row r="1143" spans="1:8" ht="47.25" x14ac:dyDescent="0.25">
      <c r="A1143" s="242"/>
      <c r="B1143" s="280" t="s">
        <v>372</v>
      </c>
      <c r="C1143" s="249" t="s">
        <v>1419</v>
      </c>
      <c r="D1143" s="281">
        <v>913</v>
      </c>
      <c r="E1143" s="282">
        <v>1004</v>
      </c>
      <c r="F1143" s="251" t="s">
        <v>1420</v>
      </c>
      <c r="G1143" s="283" t="s">
        <v>372</v>
      </c>
      <c r="H1143" s="217">
        <v>140798.70000000001</v>
      </c>
    </row>
    <row r="1144" spans="1:8" ht="31.5" x14ac:dyDescent="0.25">
      <c r="A1144" s="242"/>
      <c r="B1144" s="280" t="s">
        <v>372</v>
      </c>
      <c r="C1144" s="249" t="s">
        <v>782</v>
      </c>
      <c r="D1144" s="281">
        <v>913</v>
      </c>
      <c r="E1144" s="282">
        <v>1004</v>
      </c>
      <c r="F1144" s="251" t="s">
        <v>1420</v>
      </c>
      <c r="G1144" s="283" t="s">
        <v>783</v>
      </c>
      <c r="H1144" s="217">
        <v>314.5</v>
      </c>
    </row>
    <row r="1145" spans="1:8" ht="31.5" x14ac:dyDescent="0.25">
      <c r="A1145" s="242"/>
      <c r="B1145" s="280" t="s">
        <v>372</v>
      </c>
      <c r="C1145" s="249" t="s">
        <v>1049</v>
      </c>
      <c r="D1145" s="281">
        <v>913</v>
      </c>
      <c r="E1145" s="282">
        <v>1004</v>
      </c>
      <c r="F1145" s="251" t="s">
        <v>1420</v>
      </c>
      <c r="G1145" s="283" t="s">
        <v>1050</v>
      </c>
      <c r="H1145" s="217">
        <v>140484.20000000001</v>
      </c>
    </row>
    <row r="1146" spans="1:8" ht="31.5" x14ac:dyDescent="0.25">
      <c r="A1146" s="242"/>
      <c r="B1146" s="284">
        <v>14</v>
      </c>
      <c r="C1146" s="285" t="s">
        <v>174</v>
      </c>
      <c r="D1146" s="286">
        <v>915</v>
      </c>
      <c r="E1146" s="287">
        <v>0</v>
      </c>
      <c r="F1146" s="288" t="s">
        <v>372</v>
      </c>
      <c r="G1146" s="289" t="s">
        <v>372</v>
      </c>
      <c r="H1146" s="290">
        <v>507208.33250999998</v>
      </c>
    </row>
    <row r="1147" spans="1:8" ht="47.25" x14ac:dyDescent="0.25">
      <c r="A1147" s="242"/>
      <c r="B1147" s="280" t="s">
        <v>372</v>
      </c>
      <c r="C1147" s="249" t="s">
        <v>708</v>
      </c>
      <c r="D1147" s="281">
        <v>915</v>
      </c>
      <c r="E1147" s="282">
        <v>104</v>
      </c>
      <c r="F1147" s="251" t="s">
        <v>372</v>
      </c>
      <c r="G1147" s="283" t="s">
        <v>372</v>
      </c>
      <c r="H1147" s="217">
        <v>17385.493000000002</v>
      </c>
    </row>
    <row r="1148" spans="1:8" ht="31.5" x14ac:dyDescent="0.25">
      <c r="A1148" s="242"/>
      <c r="B1148" s="280" t="s">
        <v>372</v>
      </c>
      <c r="C1148" s="249" t="s">
        <v>1484</v>
      </c>
      <c r="D1148" s="281">
        <v>915</v>
      </c>
      <c r="E1148" s="282">
        <v>104</v>
      </c>
      <c r="F1148" s="251" t="s">
        <v>1485</v>
      </c>
      <c r="G1148" s="283" t="s">
        <v>372</v>
      </c>
      <c r="H1148" s="217">
        <v>17385.493000000002</v>
      </c>
    </row>
    <row r="1149" spans="1:8" ht="47.25" x14ac:dyDescent="0.25">
      <c r="A1149" s="242"/>
      <c r="B1149" s="280" t="s">
        <v>372</v>
      </c>
      <c r="C1149" s="249" t="s">
        <v>811</v>
      </c>
      <c r="D1149" s="281">
        <v>915</v>
      </c>
      <c r="E1149" s="282">
        <v>104</v>
      </c>
      <c r="F1149" s="251" t="s">
        <v>812</v>
      </c>
      <c r="G1149" s="283" t="s">
        <v>372</v>
      </c>
      <c r="H1149" s="217">
        <v>17385.493000000002</v>
      </c>
    </row>
    <row r="1150" spans="1:8" ht="31.5" x14ac:dyDescent="0.25">
      <c r="A1150" s="242"/>
      <c r="B1150" s="280" t="s">
        <v>372</v>
      </c>
      <c r="C1150" s="249" t="s">
        <v>790</v>
      </c>
      <c r="D1150" s="281">
        <v>915</v>
      </c>
      <c r="E1150" s="282">
        <v>104</v>
      </c>
      <c r="F1150" s="251" t="s">
        <v>813</v>
      </c>
      <c r="G1150" s="283" t="s">
        <v>372</v>
      </c>
      <c r="H1150" s="217">
        <v>17385.493000000002</v>
      </c>
    </row>
    <row r="1151" spans="1:8" ht="15.75" x14ac:dyDescent="0.25">
      <c r="A1151" s="242"/>
      <c r="B1151" s="280" t="s">
        <v>372</v>
      </c>
      <c r="C1151" s="249" t="s">
        <v>770</v>
      </c>
      <c r="D1151" s="281">
        <v>915</v>
      </c>
      <c r="E1151" s="282">
        <v>104</v>
      </c>
      <c r="F1151" s="251" t="s">
        <v>813</v>
      </c>
      <c r="G1151" s="283" t="s">
        <v>771</v>
      </c>
      <c r="H1151" s="217">
        <v>13171.12</v>
      </c>
    </row>
    <row r="1152" spans="1:8" ht="31.5" x14ac:dyDescent="0.25">
      <c r="A1152" s="242"/>
      <c r="B1152" s="280" t="s">
        <v>372</v>
      </c>
      <c r="C1152" s="249" t="s">
        <v>772</v>
      </c>
      <c r="D1152" s="281">
        <v>915</v>
      </c>
      <c r="E1152" s="282">
        <v>104</v>
      </c>
      <c r="F1152" s="251" t="s">
        <v>813</v>
      </c>
      <c r="G1152" s="283" t="s">
        <v>773</v>
      </c>
      <c r="H1152" s="217">
        <v>687.07999999999993</v>
      </c>
    </row>
    <row r="1153" spans="1:8" ht="47.25" x14ac:dyDescent="0.25">
      <c r="A1153" s="242"/>
      <c r="B1153" s="280" t="s">
        <v>372</v>
      </c>
      <c r="C1153" s="249" t="s">
        <v>774</v>
      </c>
      <c r="D1153" s="281">
        <v>915</v>
      </c>
      <c r="E1153" s="282">
        <v>104</v>
      </c>
      <c r="F1153" s="251" t="s">
        <v>813</v>
      </c>
      <c r="G1153" s="283" t="s">
        <v>775</v>
      </c>
      <c r="H1153" s="217">
        <v>3422.3670000000002</v>
      </c>
    </row>
    <row r="1154" spans="1:8" ht="31.5" x14ac:dyDescent="0.25">
      <c r="A1154" s="242"/>
      <c r="B1154" s="280" t="s">
        <v>372</v>
      </c>
      <c r="C1154" s="249" t="s">
        <v>782</v>
      </c>
      <c r="D1154" s="281">
        <v>915</v>
      </c>
      <c r="E1154" s="282">
        <v>104</v>
      </c>
      <c r="F1154" s="251" t="s">
        <v>813</v>
      </c>
      <c r="G1154" s="283" t="s">
        <v>783</v>
      </c>
      <c r="H1154" s="217">
        <v>104.926</v>
      </c>
    </row>
    <row r="1155" spans="1:8" ht="15.75" x14ac:dyDescent="0.25">
      <c r="A1155" s="242"/>
      <c r="B1155" s="280" t="s">
        <v>372</v>
      </c>
      <c r="C1155" s="249" t="s">
        <v>712</v>
      </c>
      <c r="D1155" s="281">
        <v>915</v>
      </c>
      <c r="E1155" s="282">
        <v>113</v>
      </c>
      <c r="F1155" s="251" t="s">
        <v>372</v>
      </c>
      <c r="G1155" s="283" t="s">
        <v>372</v>
      </c>
      <c r="H1155" s="217">
        <v>3638.6080900000002</v>
      </c>
    </row>
    <row r="1156" spans="1:8" ht="31.5" x14ac:dyDescent="0.25">
      <c r="A1156" s="242"/>
      <c r="B1156" s="280" t="s">
        <v>372</v>
      </c>
      <c r="C1156" s="249" t="s">
        <v>1484</v>
      </c>
      <c r="D1156" s="281">
        <v>915</v>
      </c>
      <c r="E1156" s="282">
        <v>113</v>
      </c>
      <c r="F1156" s="251" t="s">
        <v>1485</v>
      </c>
      <c r="G1156" s="283" t="s">
        <v>372</v>
      </c>
      <c r="H1156" s="217">
        <v>2399.3315200000002</v>
      </c>
    </row>
    <row r="1157" spans="1:8" ht="47.25" x14ac:dyDescent="0.25">
      <c r="A1157" s="242"/>
      <c r="B1157" s="280" t="s">
        <v>372</v>
      </c>
      <c r="C1157" s="249" t="s">
        <v>811</v>
      </c>
      <c r="D1157" s="281">
        <v>915</v>
      </c>
      <c r="E1157" s="282">
        <v>113</v>
      </c>
      <c r="F1157" s="251" t="s">
        <v>812</v>
      </c>
      <c r="G1157" s="283" t="s">
        <v>372</v>
      </c>
      <c r="H1157" s="217">
        <v>2399.3315200000002</v>
      </c>
    </row>
    <row r="1158" spans="1:8" ht="47.25" x14ac:dyDescent="0.25">
      <c r="A1158" s="242"/>
      <c r="B1158" s="280" t="s">
        <v>372</v>
      </c>
      <c r="C1158" s="249" t="s">
        <v>849</v>
      </c>
      <c r="D1158" s="281">
        <v>915</v>
      </c>
      <c r="E1158" s="282">
        <v>113</v>
      </c>
      <c r="F1158" s="251" t="s">
        <v>864</v>
      </c>
      <c r="G1158" s="283" t="s">
        <v>372</v>
      </c>
      <c r="H1158" s="217">
        <v>2399.3315200000002</v>
      </c>
    </row>
    <row r="1159" spans="1:8" ht="15.75" x14ac:dyDescent="0.25">
      <c r="A1159" s="242"/>
      <c r="B1159" s="280" t="s">
        <v>372</v>
      </c>
      <c r="C1159" s="249" t="s">
        <v>770</v>
      </c>
      <c r="D1159" s="281">
        <v>915</v>
      </c>
      <c r="E1159" s="282">
        <v>113</v>
      </c>
      <c r="F1159" s="251" t="s">
        <v>864</v>
      </c>
      <c r="G1159" s="283" t="s">
        <v>771</v>
      </c>
      <c r="H1159" s="217">
        <v>1567.2460000000001</v>
      </c>
    </row>
    <row r="1160" spans="1:8" ht="31.5" x14ac:dyDescent="0.25">
      <c r="A1160" s="242"/>
      <c r="B1160" s="280" t="s">
        <v>372</v>
      </c>
      <c r="C1160" s="249" t="s">
        <v>772</v>
      </c>
      <c r="D1160" s="281">
        <v>915</v>
      </c>
      <c r="E1160" s="282">
        <v>113</v>
      </c>
      <c r="F1160" s="251" t="s">
        <v>864</v>
      </c>
      <c r="G1160" s="283" t="s">
        <v>773</v>
      </c>
      <c r="H1160" s="217">
        <v>245.91551999999999</v>
      </c>
    </row>
    <row r="1161" spans="1:8" ht="47.25" x14ac:dyDescent="0.25">
      <c r="A1161" s="242"/>
      <c r="B1161" s="280" t="s">
        <v>372</v>
      </c>
      <c r="C1161" s="249" t="s">
        <v>774</v>
      </c>
      <c r="D1161" s="281">
        <v>915</v>
      </c>
      <c r="E1161" s="282">
        <v>113</v>
      </c>
      <c r="F1161" s="251" t="s">
        <v>864</v>
      </c>
      <c r="G1161" s="283" t="s">
        <v>775</v>
      </c>
      <c r="H1161" s="217">
        <v>554.84699999999998</v>
      </c>
    </row>
    <row r="1162" spans="1:8" ht="31.5" x14ac:dyDescent="0.25">
      <c r="A1162" s="242"/>
      <c r="B1162" s="280" t="s">
        <v>372</v>
      </c>
      <c r="C1162" s="249" t="s">
        <v>780</v>
      </c>
      <c r="D1162" s="281">
        <v>915</v>
      </c>
      <c r="E1162" s="282">
        <v>113</v>
      </c>
      <c r="F1162" s="251" t="s">
        <v>864</v>
      </c>
      <c r="G1162" s="283" t="s">
        <v>781</v>
      </c>
      <c r="H1162" s="217">
        <v>5.2</v>
      </c>
    </row>
    <row r="1163" spans="1:8" ht="31.5" x14ac:dyDescent="0.25">
      <c r="A1163" s="242"/>
      <c r="B1163" s="280" t="s">
        <v>372</v>
      </c>
      <c r="C1163" s="249" t="s">
        <v>782</v>
      </c>
      <c r="D1163" s="281">
        <v>915</v>
      </c>
      <c r="E1163" s="282">
        <v>113</v>
      </c>
      <c r="F1163" s="251" t="s">
        <v>864</v>
      </c>
      <c r="G1163" s="283" t="s">
        <v>783</v>
      </c>
      <c r="H1163" s="217">
        <v>26.123000000000001</v>
      </c>
    </row>
    <row r="1164" spans="1:8" ht="47.25" x14ac:dyDescent="0.25">
      <c r="A1164" s="242"/>
      <c r="B1164" s="280" t="s">
        <v>372</v>
      </c>
      <c r="C1164" s="249" t="s">
        <v>1465</v>
      </c>
      <c r="D1164" s="281">
        <v>915</v>
      </c>
      <c r="E1164" s="282">
        <v>113</v>
      </c>
      <c r="F1164" s="251" t="s">
        <v>1466</v>
      </c>
      <c r="G1164" s="283" t="s">
        <v>372</v>
      </c>
      <c r="H1164" s="217">
        <v>1239.27657</v>
      </c>
    </row>
    <row r="1165" spans="1:8" ht="78.75" x14ac:dyDescent="0.25">
      <c r="A1165" s="242"/>
      <c r="B1165" s="280" t="s">
        <v>372</v>
      </c>
      <c r="C1165" s="249" t="s">
        <v>817</v>
      </c>
      <c r="D1165" s="281">
        <v>915</v>
      </c>
      <c r="E1165" s="282">
        <v>113</v>
      </c>
      <c r="F1165" s="251" t="s">
        <v>818</v>
      </c>
      <c r="G1165" s="283" t="s">
        <v>372</v>
      </c>
      <c r="H1165" s="217">
        <v>1239.27657</v>
      </c>
    </row>
    <row r="1166" spans="1:8" ht="47.25" x14ac:dyDescent="0.25">
      <c r="A1166" s="242"/>
      <c r="B1166" s="280" t="s">
        <v>372</v>
      </c>
      <c r="C1166" s="249" t="s">
        <v>874</v>
      </c>
      <c r="D1166" s="281">
        <v>915</v>
      </c>
      <c r="E1166" s="282">
        <v>113</v>
      </c>
      <c r="F1166" s="251" t="s">
        <v>875</v>
      </c>
      <c r="G1166" s="283" t="s">
        <v>372</v>
      </c>
      <c r="H1166" s="217">
        <v>1239.27657</v>
      </c>
    </row>
    <row r="1167" spans="1:8" ht="31.5" x14ac:dyDescent="0.25">
      <c r="A1167" s="242"/>
      <c r="B1167" s="280" t="s">
        <v>372</v>
      </c>
      <c r="C1167" s="249" t="s">
        <v>782</v>
      </c>
      <c r="D1167" s="281">
        <v>915</v>
      </c>
      <c r="E1167" s="282">
        <v>113</v>
      </c>
      <c r="F1167" s="251" t="s">
        <v>875</v>
      </c>
      <c r="G1167" s="283" t="s">
        <v>783</v>
      </c>
      <c r="H1167" s="217">
        <v>1239.27657</v>
      </c>
    </row>
    <row r="1168" spans="1:8" ht="15.75" x14ac:dyDescent="0.25">
      <c r="A1168" s="242"/>
      <c r="B1168" s="280" t="s">
        <v>372</v>
      </c>
      <c r="C1168" s="249" t="s">
        <v>732</v>
      </c>
      <c r="D1168" s="281">
        <v>915</v>
      </c>
      <c r="E1168" s="282">
        <v>702</v>
      </c>
      <c r="F1168" s="251" t="s">
        <v>372</v>
      </c>
      <c r="G1168" s="283" t="s">
        <v>372</v>
      </c>
      <c r="H1168" s="217">
        <v>150687.99225000001</v>
      </c>
    </row>
    <row r="1169" spans="1:8" ht="31.5" x14ac:dyDescent="0.25">
      <c r="A1169" s="242"/>
      <c r="B1169" s="280" t="s">
        <v>372</v>
      </c>
      <c r="C1169" s="249" t="s">
        <v>1484</v>
      </c>
      <c r="D1169" s="281">
        <v>915</v>
      </c>
      <c r="E1169" s="282">
        <v>702</v>
      </c>
      <c r="F1169" s="251" t="s">
        <v>1485</v>
      </c>
      <c r="G1169" s="283" t="s">
        <v>372</v>
      </c>
      <c r="H1169" s="217">
        <v>150687.99225000001</v>
      </c>
    </row>
    <row r="1170" spans="1:8" ht="63" x14ac:dyDescent="0.25">
      <c r="A1170" s="242"/>
      <c r="B1170" s="280" t="s">
        <v>372</v>
      </c>
      <c r="C1170" s="249" t="s">
        <v>1260</v>
      </c>
      <c r="D1170" s="281">
        <v>915</v>
      </c>
      <c r="E1170" s="282">
        <v>702</v>
      </c>
      <c r="F1170" s="251" t="s">
        <v>1261</v>
      </c>
      <c r="G1170" s="283" t="s">
        <v>372</v>
      </c>
      <c r="H1170" s="217">
        <v>150687.99225000001</v>
      </c>
    </row>
    <row r="1171" spans="1:8" ht="31.5" x14ac:dyDescent="0.25">
      <c r="A1171" s="242"/>
      <c r="B1171" s="280" t="s">
        <v>372</v>
      </c>
      <c r="C1171" s="249" t="s">
        <v>1262</v>
      </c>
      <c r="D1171" s="281">
        <v>915</v>
      </c>
      <c r="E1171" s="282">
        <v>702</v>
      </c>
      <c r="F1171" s="251" t="s">
        <v>1263</v>
      </c>
      <c r="G1171" s="283" t="s">
        <v>372</v>
      </c>
      <c r="H1171" s="217">
        <v>39913.100790000004</v>
      </c>
    </row>
    <row r="1172" spans="1:8" ht="47.25" x14ac:dyDescent="0.25">
      <c r="A1172" s="242"/>
      <c r="B1172" s="280" t="s">
        <v>372</v>
      </c>
      <c r="C1172" s="249" t="s">
        <v>1228</v>
      </c>
      <c r="D1172" s="281">
        <v>915</v>
      </c>
      <c r="E1172" s="282">
        <v>702</v>
      </c>
      <c r="F1172" s="251" t="s">
        <v>1263</v>
      </c>
      <c r="G1172" s="283" t="s">
        <v>1229</v>
      </c>
      <c r="H1172" s="217">
        <v>19415.398249999998</v>
      </c>
    </row>
    <row r="1173" spans="1:8" ht="15.75" x14ac:dyDescent="0.25">
      <c r="A1173" s="242"/>
      <c r="B1173" s="280" t="s">
        <v>372</v>
      </c>
      <c r="C1173" s="249" t="s">
        <v>1230</v>
      </c>
      <c r="D1173" s="281">
        <v>915</v>
      </c>
      <c r="E1173" s="282">
        <v>702</v>
      </c>
      <c r="F1173" s="251" t="s">
        <v>1263</v>
      </c>
      <c r="G1173" s="283" t="s">
        <v>1231</v>
      </c>
      <c r="H1173" s="217">
        <v>2409.4740000000002</v>
      </c>
    </row>
    <row r="1174" spans="1:8" ht="47.25" x14ac:dyDescent="0.25">
      <c r="A1174" s="242"/>
      <c r="B1174" s="280" t="s">
        <v>372</v>
      </c>
      <c r="C1174" s="249" t="s">
        <v>974</v>
      </c>
      <c r="D1174" s="281">
        <v>915</v>
      </c>
      <c r="E1174" s="282">
        <v>702</v>
      </c>
      <c r="F1174" s="251" t="s">
        <v>1263</v>
      </c>
      <c r="G1174" s="283" t="s">
        <v>975</v>
      </c>
      <c r="H1174" s="217">
        <v>16654.843540000002</v>
      </c>
    </row>
    <row r="1175" spans="1:8" ht="15.75" x14ac:dyDescent="0.25">
      <c r="A1175" s="242"/>
      <c r="B1175" s="280" t="s">
        <v>372</v>
      </c>
      <c r="C1175" s="249" t="s">
        <v>948</v>
      </c>
      <c r="D1175" s="281">
        <v>915</v>
      </c>
      <c r="E1175" s="282">
        <v>702</v>
      </c>
      <c r="F1175" s="251" t="s">
        <v>1263</v>
      </c>
      <c r="G1175" s="283" t="s">
        <v>949</v>
      </c>
      <c r="H1175" s="217">
        <v>1433.385</v>
      </c>
    </row>
    <row r="1176" spans="1:8" ht="15.75" x14ac:dyDescent="0.25">
      <c r="A1176" s="242"/>
      <c r="B1176" s="280" t="s">
        <v>372</v>
      </c>
      <c r="C1176" s="249" t="s">
        <v>1232</v>
      </c>
      <c r="D1176" s="281">
        <v>915</v>
      </c>
      <c r="E1176" s="282">
        <v>702</v>
      </c>
      <c r="F1176" s="251" t="s">
        <v>1264</v>
      </c>
      <c r="G1176" s="283" t="s">
        <v>372</v>
      </c>
      <c r="H1176" s="217">
        <v>50</v>
      </c>
    </row>
    <row r="1177" spans="1:8" ht="15.75" x14ac:dyDescent="0.25">
      <c r="A1177" s="242"/>
      <c r="B1177" s="280" t="s">
        <v>372</v>
      </c>
      <c r="C1177" s="249" t="s">
        <v>948</v>
      </c>
      <c r="D1177" s="281">
        <v>915</v>
      </c>
      <c r="E1177" s="282">
        <v>702</v>
      </c>
      <c r="F1177" s="251" t="s">
        <v>1264</v>
      </c>
      <c r="G1177" s="283" t="s">
        <v>949</v>
      </c>
      <c r="H1177" s="217">
        <v>50</v>
      </c>
    </row>
    <row r="1178" spans="1:8" ht="47.25" x14ac:dyDescent="0.25">
      <c r="A1178" s="242"/>
      <c r="B1178" s="280" t="s">
        <v>372</v>
      </c>
      <c r="C1178" s="249" t="s">
        <v>1265</v>
      </c>
      <c r="D1178" s="281">
        <v>915</v>
      </c>
      <c r="E1178" s="282">
        <v>702</v>
      </c>
      <c r="F1178" s="251" t="s">
        <v>1266</v>
      </c>
      <c r="G1178" s="283" t="s">
        <v>372</v>
      </c>
      <c r="H1178" s="217">
        <v>110034.08864</v>
      </c>
    </row>
    <row r="1179" spans="1:8" ht="47.25" x14ac:dyDescent="0.25">
      <c r="A1179" s="242"/>
      <c r="B1179" s="280" t="s">
        <v>372</v>
      </c>
      <c r="C1179" s="249" t="s">
        <v>1228</v>
      </c>
      <c r="D1179" s="281">
        <v>915</v>
      </c>
      <c r="E1179" s="282">
        <v>702</v>
      </c>
      <c r="F1179" s="251" t="s">
        <v>1266</v>
      </c>
      <c r="G1179" s="283" t="s">
        <v>1229</v>
      </c>
      <c r="H1179" s="217">
        <v>62333.123339999998</v>
      </c>
    </row>
    <row r="1180" spans="1:8" ht="47.25" x14ac:dyDescent="0.25">
      <c r="A1180" s="242"/>
      <c r="B1180" s="280" t="s">
        <v>372</v>
      </c>
      <c r="C1180" s="249" t="s">
        <v>974</v>
      </c>
      <c r="D1180" s="281">
        <v>915</v>
      </c>
      <c r="E1180" s="282">
        <v>702</v>
      </c>
      <c r="F1180" s="251" t="s">
        <v>1266</v>
      </c>
      <c r="G1180" s="283" t="s">
        <v>975</v>
      </c>
      <c r="H1180" s="217">
        <v>47700.965299999996</v>
      </c>
    </row>
    <row r="1181" spans="1:8" ht="78.75" x14ac:dyDescent="0.25">
      <c r="A1181" s="242"/>
      <c r="B1181" s="280" t="s">
        <v>372</v>
      </c>
      <c r="C1181" s="249" t="s">
        <v>1267</v>
      </c>
      <c r="D1181" s="281">
        <v>915</v>
      </c>
      <c r="E1181" s="282">
        <v>702</v>
      </c>
      <c r="F1181" s="251" t="s">
        <v>1268</v>
      </c>
      <c r="G1181" s="283" t="s">
        <v>372</v>
      </c>
      <c r="H1181" s="217">
        <v>536.20000000000005</v>
      </c>
    </row>
    <row r="1182" spans="1:8" ht="15.75" x14ac:dyDescent="0.25">
      <c r="A1182" s="242"/>
      <c r="B1182" s="280" t="s">
        <v>372</v>
      </c>
      <c r="C1182" s="249" t="s">
        <v>1230</v>
      </c>
      <c r="D1182" s="281">
        <v>915</v>
      </c>
      <c r="E1182" s="282">
        <v>702</v>
      </c>
      <c r="F1182" s="251" t="s">
        <v>1268</v>
      </c>
      <c r="G1182" s="283" t="s">
        <v>1231</v>
      </c>
      <c r="H1182" s="217">
        <v>268.09215999999998</v>
      </c>
    </row>
    <row r="1183" spans="1:8" ht="15.75" x14ac:dyDescent="0.25">
      <c r="A1183" s="242"/>
      <c r="B1183" s="280" t="s">
        <v>372</v>
      </c>
      <c r="C1183" s="249" t="s">
        <v>948</v>
      </c>
      <c r="D1183" s="281">
        <v>915</v>
      </c>
      <c r="E1183" s="282">
        <v>702</v>
      </c>
      <c r="F1183" s="251" t="s">
        <v>1268</v>
      </c>
      <c r="G1183" s="283" t="s">
        <v>949</v>
      </c>
      <c r="H1183" s="217">
        <v>268.10784000000001</v>
      </c>
    </row>
    <row r="1184" spans="1:8" ht="15.75" x14ac:dyDescent="0.25">
      <c r="A1184" s="242"/>
      <c r="B1184" s="280" t="s">
        <v>372</v>
      </c>
      <c r="C1184" s="249" t="s">
        <v>1269</v>
      </c>
      <c r="D1184" s="281">
        <v>915</v>
      </c>
      <c r="E1184" s="282">
        <v>702</v>
      </c>
      <c r="F1184" s="251" t="s">
        <v>1270</v>
      </c>
      <c r="G1184" s="283" t="s">
        <v>372</v>
      </c>
      <c r="H1184" s="217">
        <v>154.60282000000001</v>
      </c>
    </row>
    <row r="1185" spans="1:8" ht="15.75" x14ac:dyDescent="0.25">
      <c r="A1185" s="242"/>
      <c r="B1185" s="280" t="s">
        <v>372</v>
      </c>
      <c r="C1185" s="249" t="s">
        <v>1271</v>
      </c>
      <c r="D1185" s="281">
        <v>915</v>
      </c>
      <c r="E1185" s="282">
        <v>702</v>
      </c>
      <c r="F1185" s="251" t="s">
        <v>1270</v>
      </c>
      <c r="G1185" s="283" t="s">
        <v>1272</v>
      </c>
      <c r="H1185" s="217">
        <v>30.032820000000001</v>
      </c>
    </row>
    <row r="1186" spans="1:8" ht="15.75" x14ac:dyDescent="0.25">
      <c r="A1186" s="242"/>
      <c r="B1186" s="280" t="s">
        <v>372</v>
      </c>
      <c r="C1186" s="249" t="s">
        <v>948</v>
      </c>
      <c r="D1186" s="281">
        <v>915</v>
      </c>
      <c r="E1186" s="282">
        <v>702</v>
      </c>
      <c r="F1186" s="251" t="s">
        <v>1270</v>
      </c>
      <c r="G1186" s="283" t="s">
        <v>949</v>
      </c>
      <c r="H1186" s="217">
        <v>124.57</v>
      </c>
    </row>
    <row r="1187" spans="1:8" ht="15.75" x14ac:dyDescent="0.25">
      <c r="A1187" s="242"/>
      <c r="B1187" s="280" t="s">
        <v>372</v>
      </c>
      <c r="C1187" s="249" t="s">
        <v>733</v>
      </c>
      <c r="D1187" s="281">
        <v>915</v>
      </c>
      <c r="E1187" s="282">
        <v>707</v>
      </c>
      <c r="F1187" s="251" t="s">
        <v>372</v>
      </c>
      <c r="G1187" s="283" t="s">
        <v>372</v>
      </c>
      <c r="H1187" s="217">
        <v>17359.61606</v>
      </c>
    </row>
    <row r="1188" spans="1:8" ht="31.5" x14ac:dyDescent="0.25">
      <c r="A1188" s="242"/>
      <c r="B1188" s="280" t="s">
        <v>372</v>
      </c>
      <c r="C1188" s="249" t="s">
        <v>1484</v>
      </c>
      <c r="D1188" s="281">
        <v>915</v>
      </c>
      <c r="E1188" s="282">
        <v>707</v>
      </c>
      <c r="F1188" s="251" t="s">
        <v>1485</v>
      </c>
      <c r="G1188" s="283" t="s">
        <v>372</v>
      </c>
      <c r="H1188" s="217">
        <v>17359.61606</v>
      </c>
    </row>
    <row r="1189" spans="1:8" ht="47.25" x14ac:dyDescent="0.25">
      <c r="A1189" s="242"/>
      <c r="B1189" s="280" t="s">
        <v>372</v>
      </c>
      <c r="C1189" s="249" t="s">
        <v>1273</v>
      </c>
      <c r="D1189" s="281">
        <v>915</v>
      </c>
      <c r="E1189" s="282">
        <v>707</v>
      </c>
      <c r="F1189" s="251" t="s">
        <v>1274</v>
      </c>
      <c r="G1189" s="283" t="s">
        <v>372</v>
      </c>
      <c r="H1189" s="217">
        <v>17359.61606</v>
      </c>
    </row>
    <row r="1190" spans="1:8" ht="47.25" x14ac:dyDescent="0.25">
      <c r="A1190" s="242"/>
      <c r="B1190" s="280" t="s">
        <v>372</v>
      </c>
      <c r="C1190" s="249" t="s">
        <v>905</v>
      </c>
      <c r="D1190" s="281">
        <v>915</v>
      </c>
      <c r="E1190" s="282">
        <v>707</v>
      </c>
      <c r="F1190" s="251" t="s">
        <v>1275</v>
      </c>
      <c r="G1190" s="283" t="s">
        <v>372</v>
      </c>
      <c r="H1190" s="217">
        <v>3130.71</v>
      </c>
    </row>
    <row r="1191" spans="1:8" ht="47.25" x14ac:dyDescent="0.25">
      <c r="A1191" s="242"/>
      <c r="B1191" s="280" t="s">
        <v>372</v>
      </c>
      <c r="C1191" s="249" t="s">
        <v>974</v>
      </c>
      <c r="D1191" s="281">
        <v>915</v>
      </c>
      <c r="E1191" s="282">
        <v>707</v>
      </c>
      <c r="F1191" s="251" t="s">
        <v>1275</v>
      </c>
      <c r="G1191" s="283" t="s">
        <v>975</v>
      </c>
      <c r="H1191" s="217">
        <v>2980.71</v>
      </c>
    </row>
    <row r="1192" spans="1:8" ht="15.75" x14ac:dyDescent="0.25">
      <c r="A1192" s="242"/>
      <c r="B1192" s="280" t="s">
        <v>372</v>
      </c>
      <c r="C1192" s="249" t="s">
        <v>948</v>
      </c>
      <c r="D1192" s="281">
        <v>915</v>
      </c>
      <c r="E1192" s="282">
        <v>707</v>
      </c>
      <c r="F1192" s="251" t="s">
        <v>1275</v>
      </c>
      <c r="G1192" s="283" t="s">
        <v>949</v>
      </c>
      <c r="H1192" s="217">
        <v>150</v>
      </c>
    </row>
    <row r="1193" spans="1:8" ht="63" x14ac:dyDescent="0.25">
      <c r="A1193" s="242"/>
      <c r="B1193" s="280" t="s">
        <v>372</v>
      </c>
      <c r="C1193" s="249" t="s">
        <v>1276</v>
      </c>
      <c r="D1193" s="281">
        <v>915</v>
      </c>
      <c r="E1193" s="282">
        <v>707</v>
      </c>
      <c r="F1193" s="251" t="s">
        <v>1277</v>
      </c>
      <c r="G1193" s="283" t="s">
        <v>372</v>
      </c>
      <c r="H1193" s="217">
        <v>100</v>
      </c>
    </row>
    <row r="1194" spans="1:8" ht="15.75" x14ac:dyDescent="0.25">
      <c r="A1194" s="242"/>
      <c r="B1194" s="280" t="s">
        <v>372</v>
      </c>
      <c r="C1194" s="249" t="s">
        <v>948</v>
      </c>
      <c r="D1194" s="281">
        <v>915</v>
      </c>
      <c r="E1194" s="282">
        <v>707</v>
      </c>
      <c r="F1194" s="251" t="s">
        <v>1277</v>
      </c>
      <c r="G1194" s="283" t="s">
        <v>949</v>
      </c>
      <c r="H1194" s="217">
        <v>100</v>
      </c>
    </row>
    <row r="1195" spans="1:8" ht="63" x14ac:dyDescent="0.25">
      <c r="A1195" s="242"/>
      <c r="B1195" s="280" t="s">
        <v>372</v>
      </c>
      <c r="C1195" s="249" t="s">
        <v>1278</v>
      </c>
      <c r="D1195" s="281">
        <v>915</v>
      </c>
      <c r="E1195" s="282">
        <v>707</v>
      </c>
      <c r="F1195" s="251" t="s">
        <v>1279</v>
      </c>
      <c r="G1195" s="283" t="s">
        <v>372</v>
      </c>
      <c r="H1195" s="217">
        <v>1920</v>
      </c>
    </row>
    <row r="1196" spans="1:8" ht="15.75" x14ac:dyDescent="0.25">
      <c r="A1196" s="242"/>
      <c r="B1196" s="280" t="s">
        <v>372</v>
      </c>
      <c r="C1196" s="249" t="s">
        <v>948</v>
      </c>
      <c r="D1196" s="281">
        <v>915</v>
      </c>
      <c r="E1196" s="282">
        <v>707</v>
      </c>
      <c r="F1196" s="251" t="s">
        <v>1279</v>
      </c>
      <c r="G1196" s="283" t="s">
        <v>949</v>
      </c>
      <c r="H1196" s="217">
        <v>1920</v>
      </c>
    </row>
    <row r="1197" spans="1:8" ht="78.75" x14ac:dyDescent="0.25">
      <c r="A1197" s="242"/>
      <c r="B1197" s="280" t="s">
        <v>372</v>
      </c>
      <c r="C1197" s="249" t="s">
        <v>1280</v>
      </c>
      <c r="D1197" s="281">
        <v>915</v>
      </c>
      <c r="E1197" s="282">
        <v>707</v>
      </c>
      <c r="F1197" s="251" t="s">
        <v>1281</v>
      </c>
      <c r="G1197" s="283" t="s">
        <v>372</v>
      </c>
      <c r="H1197" s="217">
        <v>577.69000000000005</v>
      </c>
    </row>
    <row r="1198" spans="1:8" ht="15.75" x14ac:dyDescent="0.25">
      <c r="A1198" s="242"/>
      <c r="B1198" s="280" t="s">
        <v>372</v>
      </c>
      <c r="C1198" s="249" t="s">
        <v>948</v>
      </c>
      <c r="D1198" s="281">
        <v>915</v>
      </c>
      <c r="E1198" s="282">
        <v>707</v>
      </c>
      <c r="F1198" s="251" t="s">
        <v>1281</v>
      </c>
      <c r="G1198" s="283" t="s">
        <v>949</v>
      </c>
      <c r="H1198" s="217">
        <v>577.69000000000005</v>
      </c>
    </row>
    <row r="1199" spans="1:8" ht="63" x14ac:dyDescent="0.25">
      <c r="A1199" s="242"/>
      <c r="B1199" s="280" t="s">
        <v>372</v>
      </c>
      <c r="C1199" s="249" t="s">
        <v>1282</v>
      </c>
      <c r="D1199" s="281">
        <v>915</v>
      </c>
      <c r="E1199" s="282">
        <v>707</v>
      </c>
      <c r="F1199" s="251" t="s">
        <v>1283</v>
      </c>
      <c r="G1199" s="283" t="s">
        <v>372</v>
      </c>
      <c r="H1199" s="217">
        <v>9531.2160599999988</v>
      </c>
    </row>
    <row r="1200" spans="1:8" ht="15.75" x14ac:dyDescent="0.25">
      <c r="A1200" s="242"/>
      <c r="B1200" s="280" t="s">
        <v>372</v>
      </c>
      <c r="C1200" s="249" t="s">
        <v>948</v>
      </c>
      <c r="D1200" s="281">
        <v>915</v>
      </c>
      <c r="E1200" s="282">
        <v>707</v>
      </c>
      <c r="F1200" s="251" t="s">
        <v>1283</v>
      </c>
      <c r="G1200" s="283" t="s">
        <v>949</v>
      </c>
      <c r="H1200" s="217">
        <v>9531.2160599999988</v>
      </c>
    </row>
    <row r="1201" spans="1:8" ht="78.75" x14ac:dyDescent="0.25">
      <c r="A1201" s="242"/>
      <c r="B1201" s="280" t="s">
        <v>372</v>
      </c>
      <c r="C1201" s="249" t="s">
        <v>1284</v>
      </c>
      <c r="D1201" s="281">
        <v>915</v>
      </c>
      <c r="E1201" s="282">
        <v>707</v>
      </c>
      <c r="F1201" s="251" t="s">
        <v>1285</v>
      </c>
      <c r="G1201" s="283" t="s">
        <v>372</v>
      </c>
      <c r="H1201" s="217">
        <v>2100</v>
      </c>
    </row>
    <row r="1202" spans="1:8" ht="31.5" x14ac:dyDescent="0.25">
      <c r="A1202" s="242"/>
      <c r="B1202" s="280" t="s">
        <v>372</v>
      </c>
      <c r="C1202" s="249" t="s">
        <v>892</v>
      </c>
      <c r="D1202" s="281">
        <v>915</v>
      </c>
      <c r="E1202" s="282">
        <v>707</v>
      </c>
      <c r="F1202" s="251" t="s">
        <v>1285</v>
      </c>
      <c r="G1202" s="283" t="s">
        <v>893</v>
      </c>
      <c r="H1202" s="217">
        <v>2100</v>
      </c>
    </row>
    <row r="1203" spans="1:8" ht="15.75" x14ac:dyDescent="0.25">
      <c r="A1203" s="242"/>
      <c r="B1203" s="280" t="s">
        <v>372</v>
      </c>
      <c r="C1203" s="249" t="s">
        <v>734</v>
      </c>
      <c r="D1203" s="281">
        <v>915</v>
      </c>
      <c r="E1203" s="282">
        <v>709</v>
      </c>
      <c r="F1203" s="251" t="s">
        <v>372</v>
      </c>
      <c r="G1203" s="283" t="s">
        <v>372</v>
      </c>
      <c r="H1203" s="217">
        <v>14033.535220000002</v>
      </c>
    </row>
    <row r="1204" spans="1:8" ht="31.5" x14ac:dyDescent="0.25">
      <c r="A1204" s="242"/>
      <c r="B1204" s="280" t="s">
        <v>372</v>
      </c>
      <c r="C1204" s="249" t="s">
        <v>1484</v>
      </c>
      <c r="D1204" s="281">
        <v>915</v>
      </c>
      <c r="E1204" s="282">
        <v>709</v>
      </c>
      <c r="F1204" s="251" t="s">
        <v>1485</v>
      </c>
      <c r="G1204" s="283" t="s">
        <v>372</v>
      </c>
      <c r="H1204" s="217">
        <v>14033.535220000002</v>
      </c>
    </row>
    <row r="1205" spans="1:8" ht="63" x14ac:dyDescent="0.25">
      <c r="A1205" s="242"/>
      <c r="B1205" s="280" t="s">
        <v>372</v>
      </c>
      <c r="C1205" s="249" t="s">
        <v>1260</v>
      </c>
      <c r="D1205" s="281">
        <v>915</v>
      </c>
      <c r="E1205" s="282">
        <v>709</v>
      </c>
      <c r="F1205" s="251" t="s">
        <v>1261</v>
      </c>
      <c r="G1205" s="283" t="s">
        <v>372</v>
      </c>
      <c r="H1205" s="217">
        <v>14033.535220000002</v>
      </c>
    </row>
    <row r="1206" spans="1:8" ht="47.25" x14ac:dyDescent="0.25">
      <c r="A1206" s="242"/>
      <c r="B1206" s="280" t="s">
        <v>372</v>
      </c>
      <c r="C1206" s="249" t="s">
        <v>1352</v>
      </c>
      <c r="D1206" s="281">
        <v>915</v>
      </c>
      <c r="E1206" s="282">
        <v>709</v>
      </c>
      <c r="F1206" s="251" t="s">
        <v>1353</v>
      </c>
      <c r="G1206" s="283" t="s">
        <v>372</v>
      </c>
      <c r="H1206" s="217">
        <v>13903.170040000001</v>
      </c>
    </row>
    <row r="1207" spans="1:8" ht="15.75" x14ac:dyDescent="0.25">
      <c r="A1207" s="242"/>
      <c r="B1207" s="280" t="s">
        <v>372</v>
      </c>
      <c r="C1207" s="249" t="s">
        <v>1230</v>
      </c>
      <c r="D1207" s="281">
        <v>915</v>
      </c>
      <c r="E1207" s="282">
        <v>709</v>
      </c>
      <c r="F1207" s="251" t="s">
        <v>1353</v>
      </c>
      <c r="G1207" s="283" t="s">
        <v>1231</v>
      </c>
      <c r="H1207" s="217">
        <v>13903.170040000001</v>
      </c>
    </row>
    <row r="1208" spans="1:8" ht="15.75" x14ac:dyDescent="0.25">
      <c r="A1208" s="242"/>
      <c r="B1208" s="280" t="s">
        <v>372</v>
      </c>
      <c r="C1208" s="249" t="s">
        <v>1269</v>
      </c>
      <c r="D1208" s="281">
        <v>915</v>
      </c>
      <c r="E1208" s="282">
        <v>709</v>
      </c>
      <c r="F1208" s="251" t="s">
        <v>1270</v>
      </c>
      <c r="G1208" s="283" t="s">
        <v>372</v>
      </c>
      <c r="H1208" s="217">
        <v>130.36518000000001</v>
      </c>
    </row>
    <row r="1209" spans="1:8" ht="15.75" x14ac:dyDescent="0.25">
      <c r="A1209" s="242"/>
      <c r="B1209" s="280" t="s">
        <v>372</v>
      </c>
      <c r="C1209" s="249" t="s">
        <v>1271</v>
      </c>
      <c r="D1209" s="281">
        <v>915</v>
      </c>
      <c r="E1209" s="282">
        <v>709</v>
      </c>
      <c r="F1209" s="251" t="s">
        <v>1270</v>
      </c>
      <c r="G1209" s="283" t="s">
        <v>1272</v>
      </c>
      <c r="H1209" s="217">
        <v>130.36518000000001</v>
      </c>
    </row>
    <row r="1210" spans="1:8" ht="15.75" x14ac:dyDescent="0.25">
      <c r="A1210" s="242"/>
      <c r="B1210" s="280" t="s">
        <v>372</v>
      </c>
      <c r="C1210" s="249" t="s">
        <v>737</v>
      </c>
      <c r="D1210" s="281">
        <v>915</v>
      </c>
      <c r="E1210" s="282">
        <v>801</v>
      </c>
      <c r="F1210" s="251" t="s">
        <v>372</v>
      </c>
      <c r="G1210" s="283" t="s">
        <v>372</v>
      </c>
      <c r="H1210" s="217">
        <v>182407.89339000001</v>
      </c>
    </row>
    <row r="1211" spans="1:8" ht="31.5" x14ac:dyDescent="0.25">
      <c r="A1211" s="242"/>
      <c r="B1211" s="280" t="s">
        <v>372</v>
      </c>
      <c r="C1211" s="249" t="s">
        <v>1484</v>
      </c>
      <c r="D1211" s="281">
        <v>915</v>
      </c>
      <c r="E1211" s="282">
        <v>801</v>
      </c>
      <c r="F1211" s="251" t="s">
        <v>1485</v>
      </c>
      <c r="G1211" s="283" t="s">
        <v>372</v>
      </c>
      <c r="H1211" s="217">
        <v>182407.89339000001</v>
      </c>
    </row>
    <row r="1212" spans="1:8" ht="63" x14ac:dyDescent="0.25">
      <c r="A1212" s="242"/>
      <c r="B1212" s="280" t="s">
        <v>372</v>
      </c>
      <c r="C1212" s="249" t="s">
        <v>1260</v>
      </c>
      <c r="D1212" s="281">
        <v>915</v>
      </c>
      <c r="E1212" s="282">
        <v>801</v>
      </c>
      <c r="F1212" s="251" t="s">
        <v>1261</v>
      </c>
      <c r="G1212" s="283" t="s">
        <v>372</v>
      </c>
      <c r="H1212" s="217">
        <v>182407.89339000001</v>
      </c>
    </row>
    <row r="1213" spans="1:8" ht="47.25" x14ac:dyDescent="0.25">
      <c r="A1213" s="242"/>
      <c r="B1213" s="280" t="s">
        <v>372</v>
      </c>
      <c r="C1213" s="249" t="s">
        <v>1352</v>
      </c>
      <c r="D1213" s="281">
        <v>915</v>
      </c>
      <c r="E1213" s="282">
        <v>801</v>
      </c>
      <c r="F1213" s="251" t="s">
        <v>1353</v>
      </c>
      <c r="G1213" s="283" t="s">
        <v>372</v>
      </c>
      <c r="H1213" s="217">
        <v>318.85599999999999</v>
      </c>
    </row>
    <row r="1214" spans="1:8" ht="15.75" x14ac:dyDescent="0.25">
      <c r="A1214" s="242"/>
      <c r="B1214" s="280" t="s">
        <v>372</v>
      </c>
      <c r="C1214" s="249" t="s">
        <v>948</v>
      </c>
      <c r="D1214" s="281">
        <v>915</v>
      </c>
      <c r="E1214" s="282">
        <v>801</v>
      </c>
      <c r="F1214" s="251" t="s">
        <v>1353</v>
      </c>
      <c r="G1214" s="283" t="s">
        <v>949</v>
      </c>
      <c r="H1214" s="217">
        <v>318.85599999999999</v>
      </c>
    </row>
    <row r="1215" spans="1:8" ht="31.5" x14ac:dyDescent="0.25">
      <c r="A1215" s="242"/>
      <c r="B1215" s="280" t="s">
        <v>372</v>
      </c>
      <c r="C1215" s="249" t="s">
        <v>1262</v>
      </c>
      <c r="D1215" s="281">
        <v>915</v>
      </c>
      <c r="E1215" s="282">
        <v>801</v>
      </c>
      <c r="F1215" s="251" t="s">
        <v>1263</v>
      </c>
      <c r="G1215" s="283" t="s">
        <v>372</v>
      </c>
      <c r="H1215" s="217">
        <v>71707.82537000002</v>
      </c>
    </row>
    <row r="1216" spans="1:8" ht="47.25" x14ac:dyDescent="0.25">
      <c r="A1216" s="242"/>
      <c r="B1216" s="280" t="s">
        <v>372</v>
      </c>
      <c r="C1216" s="249" t="s">
        <v>1228</v>
      </c>
      <c r="D1216" s="281">
        <v>915</v>
      </c>
      <c r="E1216" s="282">
        <v>801</v>
      </c>
      <c r="F1216" s="251" t="s">
        <v>1263</v>
      </c>
      <c r="G1216" s="283" t="s">
        <v>1229</v>
      </c>
      <c r="H1216" s="217">
        <v>37264.896589999997</v>
      </c>
    </row>
    <row r="1217" spans="1:8" ht="15.75" x14ac:dyDescent="0.25">
      <c r="A1217" s="242"/>
      <c r="B1217" s="280" t="s">
        <v>372</v>
      </c>
      <c r="C1217" s="249" t="s">
        <v>1230</v>
      </c>
      <c r="D1217" s="281">
        <v>915</v>
      </c>
      <c r="E1217" s="282">
        <v>801</v>
      </c>
      <c r="F1217" s="251" t="s">
        <v>1263</v>
      </c>
      <c r="G1217" s="283" t="s">
        <v>1231</v>
      </c>
      <c r="H1217" s="217">
        <v>3648.44</v>
      </c>
    </row>
    <row r="1218" spans="1:8" ht="47.25" x14ac:dyDescent="0.25">
      <c r="A1218" s="242"/>
      <c r="B1218" s="280" t="s">
        <v>372</v>
      </c>
      <c r="C1218" s="249" t="s">
        <v>974</v>
      </c>
      <c r="D1218" s="281">
        <v>915</v>
      </c>
      <c r="E1218" s="282">
        <v>801</v>
      </c>
      <c r="F1218" s="251" t="s">
        <v>1263</v>
      </c>
      <c r="G1218" s="283" t="s">
        <v>975</v>
      </c>
      <c r="H1218" s="217">
        <v>29325.568779999994</v>
      </c>
    </row>
    <row r="1219" spans="1:8" ht="15.75" x14ac:dyDescent="0.25">
      <c r="A1219" s="242"/>
      <c r="B1219" s="280" t="s">
        <v>372</v>
      </c>
      <c r="C1219" s="249" t="s">
        <v>948</v>
      </c>
      <c r="D1219" s="281">
        <v>915</v>
      </c>
      <c r="E1219" s="282">
        <v>801</v>
      </c>
      <c r="F1219" s="251" t="s">
        <v>1263</v>
      </c>
      <c r="G1219" s="283" t="s">
        <v>949</v>
      </c>
      <c r="H1219" s="217">
        <v>1468.92</v>
      </c>
    </row>
    <row r="1220" spans="1:8" ht="15.75" x14ac:dyDescent="0.25">
      <c r="A1220" s="242"/>
      <c r="B1220" s="280" t="s">
        <v>372</v>
      </c>
      <c r="C1220" s="249" t="s">
        <v>1232</v>
      </c>
      <c r="D1220" s="281">
        <v>915</v>
      </c>
      <c r="E1220" s="282">
        <v>801</v>
      </c>
      <c r="F1220" s="251" t="s">
        <v>1264</v>
      </c>
      <c r="G1220" s="283" t="s">
        <v>372</v>
      </c>
      <c r="H1220" s="217">
        <v>1077</v>
      </c>
    </row>
    <row r="1221" spans="1:8" ht="15.75" x14ac:dyDescent="0.25">
      <c r="A1221" s="242"/>
      <c r="B1221" s="280" t="s">
        <v>372</v>
      </c>
      <c r="C1221" s="249" t="s">
        <v>1230</v>
      </c>
      <c r="D1221" s="281">
        <v>915</v>
      </c>
      <c r="E1221" s="282">
        <v>801</v>
      </c>
      <c r="F1221" s="251" t="s">
        <v>1264</v>
      </c>
      <c r="G1221" s="283" t="s">
        <v>1231</v>
      </c>
      <c r="H1221" s="217">
        <v>100</v>
      </c>
    </row>
    <row r="1222" spans="1:8" ht="15.75" x14ac:dyDescent="0.25">
      <c r="A1222" s="242"/>
      <c r="B1222" s="280" t="s">
        <v>372</v>
      </c>
      <c r="C1222" s="249" t="s">
        <v>948</v>
      </c>
      <c r="D1222" s="281">
        <v>915</v>
      </c>
      <c r="E1222" s="282">
        <v>801</v>
      </c>
      <c r="F1222" s="251" t="s">
        <v>1264</v>
      </c>
      <c r="G1222" s="283" t="s">
        <v>949</v>
      </c>
      <c r="H1222" s="217">
        <v>977</v>
      </c>
    </row>
    <row r="1223" spans="1:8" ht="47.25" x14ac:dyDescent="0.25">
      <c r="A1223" s="242"/>
      <c r="B1223" s="280" t="s">
        <v>372</v>
      </c>
      <c r="C1223" s="249" t="s">
        <v>1265</v>
      </c>
      <c r="D1223" s="281">
        <v>915</v>
      </c>
      <c r="E1223" s="282">
        <v>801</v>
      </c>
      <c r="F1223" s="251" t="s">
        <v>1266</v>
      </c>
      <c r="G1223" s="283" t="s">
        <v>372</v>
      </c>
      <c r="H1223" s="217">
        <v>98796.40572000001</v>
      </c>
    </row>
    <row r="1224" spans="1:8" ht="47.25" x14ac:dyDescent="0.25">
      <c r="A1224" s="242"/>
      <c r="B1224" s="280" t="s">
        <v>372</v>
      </c>
      <c r="C1224" s="249" t="s">
        <v>1228</v>
      </c>
      <c r="D1224" s="281">
        <v>915</v>
      </c>
      <c r="E1224" s="282">
        <v>801</v>
      </c>
      <c r="F1224" s="251" t="s">
        <v>1266</v>
      </c>
      <c r="G1224" s="283" t="s">
        <v>1229</v>
      </c>
      <c r="H1224" s="217">
        <v>56478.751439999993</v>
      </c>
    </row>
    <row r="1225" spans="1:8" ht="47.25" x14ac:dyDescent="0.25">
      <c r="A1225" s="242"/>
      <c r="B1225" s="280" t="s">
        <v>372</v>
      </c>
      <c r="C1225" s="249" t="s">
        <v>974</v>
      </c>
      <c r="D1225" s="281">
        <v>915</v>
      </c>
      <c r="E1225" s="282">
        <v>801</v>
      </c>
      <c r="F1225" s="251" t="s">
        <v>1266</v>
      </c>
      <c r="G1225" s="283" t="s">
        <v>975</v>
      </c>
      <c r="H1225" s="217">
        <v>42317.654279999995</v>
      </c>
    </row>
    <row r="1226" spans="1:8" ht="15.75" x14ac:dyDescent="0.25">
      <c r="A1226" s="242"/>
      <c r="B1226" s="280" t="s">
        <v>372</v>
      </c>
      <c r="C1226" s="249" t="s">
        <v>1269</v>
      </c>
      <c r="D1226" s="281">
        <v>915</v>
      </c>
      <c r="E1226" s="282">
        <v>801</v>
      </c>
      <c r="F1226" s="251" t="s">
        <v>1270</v>
      </c>
      <c r="G1226" s="283" t="s">
        <v>372</v>
      </c>
      <c r="H1226" s="217">
        <v>9152.8063000000002</v>
      </c>
    </row>
    <row r="1227" spans="1:8" ht="31.5" x14ac:dyDescent="0.25">
      <c r="A1227" s="242"/>
      <c r="B1227" s="280" t="s">
        <v>372</v>
      </c>
      <c r="C1227" s="249" t="s">
        <v>782</v>
      </c>
      <c r="D1227" s="281">
        <v>915</v>
      </c>
      <c r="E1227" s="282">
        <v>801</v>
      </c>
      <c r="F1227" s="251" t="s">
        <v>1270</v>
      </c>
      <c r="G1227" s="283" t="s">
        <v>783</v>
      </c>
      <c r="H1227" s="217">
        <v>320.81799999999998</v>
      </c>
    </row>
    <row r="1228" spans="1:8" ht="15.75" x14ac:dyDescent="0.25">
      <c r="A1228" s="242"/>
      <c r="B1228" s="280" t="s">
        <v>372</v>
      </c>
      <c r="C1228" s="249" t="s">
        <v>1230</v>
      </c>
      <c r="D1228" s="281">
        <v>915</v>
      </c>
      <c r="E1228" s="282">
        <v>801</v>
      </c>
      <c r="F1228" s="251" t="s">
        <v>1270</v>
      </c>
      <c r="G1228" s="283" t="s">
        <v>1231</v>
      </c>
      <c r="H1228" s="217">
        <v>787.61500000000001</v>
      </c>
    </row>
    <row r="1229" spans="1:8" ht="15.75" x14ac:dyDescent="0.25">
      <c r="A1229" s="242"/>
      <c r="B1229" s="280" t="s">
        <v>372</v>
      </c>
      <c r="C1229" s="249" t="s">
        <v>948</v>
      </c>
      <c r="D1229" s="281">
        <v>915</v>
      </c>
      <c r="E1229" s="282">
        <v>801</v>
      </c>
      <c r="F1229" s="251" t="s">
        <v>1270</v>
      </c>
      <c r="G1229" s="283" t="s">
        <v>949</v>
      </c>
      <c r="H1229" s="217">
        <v>8044.3733000000002</v>
      </c>
    </row>
    <row r="1230" spans="1:8" ht="47.25" x14ac:dyDescent="0.25">
      <c r="A1230" s="242"/>
      <c r="B1230" s="280" t="s">
        <v>372</v>
      </c>
      <c r="C1230" s="249" t="s">
        <v>1361</v>
      </c>
      <c r="D1230" s="281">
        <v>915</v>
      </c>
      <c r="E1230" s="282">
        <v>801</v>
      </c>
      <c r="F1230" s="251" t="s">
        <v>1362</v>
      </c>
      <c r="G1230" s="283" t="s">
        <v>372</v>
      </c>
      <c r="H1230" s="217">
        <v>1005</v>
      </c>
    </row>
    <row r="1231" spans="1:8" ht="15.75" x14ac:dyDescent="0.25">
      <c r="A1231" s="242"/>
      <c r="B1231" s="280" t="s">
        <v>372</v>
      </c>
      <c r="C1231" s="249" t="s">
        <v>948</v>
      </c>
      <c r="D1231" s="281">
        <v>915</v>
      </c>
      <c r="E1231" s="282">
        <v>801</v>
      </c>
      <c r="F1231" s="251" t="s">
        <v>1362</v>
      </c>
      <c r="G1231" s="283" t="s">
        <v>949</v>
      </c>
      <c r="H1231" s="217">
        <v>1005</v>
      </c>
    </row>
    <row r="1232" spans="1:8" ht="31.5" x14ac:dyDescent="0.25">
      <c r="A1232" s="242"/>
      <c r="B1232" s="280" t="s">
        <v>372</v>
      </c>
      <c r="C1232" s="249" t="s">
        <v>1363</v>
      </c>
      <c r="D1232" s="281">
        <v>915</v>
      </c>
      <c r="E1232" s="282">
        <v>801</v>
      </c>
      <c r="F1232" s="251" t="s">
        <v>1364</v>
      </c>
      <c r="G1232" s="283" t="s">
        <v>372</v>
      </c>
      <c r="H1232" s="217">
        <v>350</v>
      </c>
    </row>
    <row r="1233" spans="1:8" ht="15.75" x14ac:dyDescent="0.25">
      <c r="A1233" s="242"/>
      <c r="B1233" s="280" t="s">
        <v>372</v>
      </c>
      <c r="C1233" s="249" t="s">
        <v>1230</v>
      </c>
      <c r="D1233" s="281">
        <v>915</v>
      </c>
      <c r="E1233" s="282">
        <v>801</v>
      </c>
      <c r="F1233" s="251" t="s">
        <v>1364</v>
      </c>
      <c r="G1233" s="283" t="s">
        <v>1231</v>
      </c>
      <c r="H1233" s="217">
        <v>100</v>
      </c>
    </row>
    <row r="1234" spans="1:8" ht="15.75" x14ac:dyDescent="0.25">
      <c r="A1234" s="242"/>
      <c r="B1234" s="280" t="s">
        <v>372</v>
      </c>
      <c r="C1234" s="249" t="s">
        <v>948</v>
      </c>
      <c r="D1234" s="281">
        <v>915</v>
      </c>
      <c r="E1234" s="282">
        <v>801</v>
      </c>
      <c r="F1234" s="251" t="s">
        <v>1364</v>
      </c>
      <c r="G1234" s="283" t="s">
        <v>949</v>
      </c>
      <c r="H1234" s="217">
        <v>250</v>
      </c>
    </row>
    <row r="1235" spans="1:8" ht="15.75" x14ac:dyDescent="0.25">
      <c r="A1235" s="242"/>
      <c r="B1235" s="280" t="s">
        <v>372</v>
      </c>
      <c r="C1235" s="249" t="s">
        <v>738</v>
      </c>
      <c r="D1235" s="281">
        <v>915</v>
      </c>
      <c r="E1235" s="282">
        <v>804</v>
      </c>
      <c r="F1235" s="251" t="s">
        <v>372</v>
      </c>
      <c r="G1235" s="283" t="s">
        <v>372</v>
      </c>
      <c r="H1235" s="217">
        <v>30</v>
      </c>
    </row>
    <row r="1236" spans="1:8" ht="31.5" x14ac:dyDescent="0.25">
      <c r="A1236" s="242"/>
      <c r="B1236" s="280" t="s">
        <v>372</v>
      </c>
      <c r="C1236" s="249" t="s">
        <v>1484</v>
      </c>
      <c r="D1236" s="281">
        <v>915</v>
      </c>
      <c r="E1236" s="282">
        <v>804</v>
      </c>
      <c r="F1236" s="251" t="s">
        <v>1485</v>
      </c>
      <c r="G1236" s="283" t="s">
        <v>372</v>
      </c>
      <c r="H1236" s="217">
        <v>30</v>
      </c>
    </row>
    <row r="1237" spans="1:8" ht="63" x14ac:dyDescent="0.25">
      <c r="A1237" s="242"/>
      <c r="B1237" s="280" t="s">
        <v>372</v>
      </c>
      <c r="C1237" s="249" t="s">
        <v>1260</v>
      </c>
      <c r="D1237" s="281">
        <v>915</v>
      </c>
      <c r="E1237" s="282">
        <v>804</v>
      </c>
      <c r="F1237" s="251" t="s">
        <v>1261</v>
      </c>
      <c r="G1237" s="283" t="s">
        <v>372</v>
      </c>
      <c r="H1237" s="217">
        <v>30</v>
      </c>
    </row>
    <row r="1238" spans="1:8" ht="15.75" x14ac:dyDescent="0.25">
      <c r="A1238" s="242"/>
      <c r="B1238" s="280" t="s">
        <v>372</v>
      </c>
      <c r="C1238" s="249" t="s">
        <v>1269</v>
      </c>
      <c r="D1238" s="281">
        <v>915</v>
      </c>
      <c r="E1238" s="282">
        <v>804</v>
      </c>
      <c r="F1238" s="251" t="s">
        <v>1270</v>
      </c>
      <c r="G1238" s="283" t="s">
        <v>372</v>
      </c>
      <c r="H1238" s="217">
        <v>30</v>
      </c>
    </row>
    <row r="1239" spans="1:8" ht="15.75" x14ac:dyDescent="0.25">
      <c r="A1239" s="242"/>
      <c r="B1239" s="280" t="s">
        <v>372</v>
      </c>
      <c r="C1239" s="249" t="s">
        <v>1271</v>
      </c>
      <c r="D1239" s="281">
        <v>915</v>
      </c>
      <c r="E1239" s="282">
        <v>804</v>
      </c>
      <c r="F1239" s="251" t="s">
        <v>1270</v>
      </c>
      <c r="G1239" s="283" t="s">
        <v>1272</v>
      </c>
      <c r="H1239" s="217">
        <v>30</v>
      </c>
    </row>
    <row r="1240" spans="1:8" ht="15.75" x14ac:dyDescent="0.25">
      <c r="A1240" s="242"/>
      <c r="B1240" s="280" t="s">
        <v>372</v>
      </c>
      <c r="C1240" s="249" t="s">
        <v>747</v>
      </c>
      <c r="D1240" s="281">
        <v>915</v>
      </c>
      <c r="E1240" s="282">
        <v>1003</v>
      </c>
      <c r="F1240" s="251" t="s">
        <v>372</v>
      </c>
      <c r="G1240" s="283" t="s">
        <v>372</v>
      </c>
      <c r="H1240" s="217">
        <v>91266.221999999994</v>
      </c>
    </row>
    <row r="1241" spans="1:8" ht="31.5" x14ac:dyDescent="0.25">
      <c r="A1241" s="242"/>
      <c r="B1241" s="280" t="s">
        <v>372</v>
      </c>
      <c r="C1241" s="249" t="s">
        <v>1479</v>
      </c>
      <c r="D1241" s="281">
        <v>915</v>
      </c>
      <c r="E1241" s="282">
        <v>1003</v>
      </c>
      <c r="F1241" s="251" t="s">
        <v>1480</v>
      </c>
      <c r="G1241" s="283" t="s">
        <v>372</v>
      </c>
      <c r="H1241" s="217">
        <v>91266.221999999994</v>
      </c>
    </row>
    <row r="1242" spans="1:8" ht="47.25" x14ac:dyDescent="0.25">
      <c r="A1242" s="242"/>
      <c r="B1242" s="280" t="s">
        <v>372</v>
      </c>
      <c r="C1242" s="249" t="s">
        <v>1391</v>
      </c>
      <c r="D1242" s="281">
        <v>915</v>
      </c>
      <c r="E1242" s="282">
        <v>1003</v>
      </c>
      <c r="F1242" s="251" t="s">
        <v>1392</v>
      </c>
      <c r="G1242" s="283" t="s">
        <v>372</v>
      </c>
      <c r="H1242" s="217">
        <v>91266.221999999994</v>
      </c>
    </row>
    <row r="1243" spans="1:8" ht="47.25" x14ac:dyDescent="0.25">
      <c r="A1243" s="242"/>
      <c r="B1243" s="280" t="s">
        <v>372</v>
      </c>
      <c r="C1243" s="249" t="s">
        <v>1133</v>
      </c>
      <c r="D1243" s="281">
        <v>915</v>
      </c>
      <c r="E1243" s="282">
        <v>1003</v>
      </c>
      <c r="F1243" s="251" t="s">
        <v>1393</v>
      </c>
      <c r="G1243" s="283" t="s">
        <v>372</v>
      </c>
      <c r="H1243" s="217">
        <v>39984.413999999997</v>
      </c>
    </row>
    <row r="1244" spans="1:8" ht="15.75" x14ac:dyDescent="0.25">
      <c r="A1244" s="242"/>
      <c r="B1244" s="280" t="s">
        <v>372</v>
      </c>
      <c r="C1244" s="249" t="s">
        <v>1394</v>
      </c>
      <c r="D1244" s="281">
        <v>915</v>
      </c>
      <c r="E1244" s="282">
        <v>1003</v>
      </c>
      <c r="F1244" s="251" t="s">
        <v>1393</v>
      </c>
      <c r="G1244" s="283" t="s">
        <v>1395</v>
      </c>
      <c r="H1244" s="217">
        <v>39984.413999999997</v>
      </c>
    </row>
    <row r="1245" spans="1:8" ht="31.5" x14ac:dyDescent="0.25">
      <c r="A1245" s="242"/>
      <c r="B1245" s="280" t="s">
        <v>372</v>
      </c>
      <c r="C1245" s="249" t="s">
        <v>1396</v>
      </c>
      <c r="D1245" s="281">
        <v>915</v>
      </c>
      <c r="E1245" s="282">
        <v>1003</v>
      </c>
      <c r="F1245" s="251" t="s">
        <v>1397</v>
      </c>
      <c r="G1245" s="283" t="s">
        <v>372</v>
      </c>
      <c r="H1245" s="217">
        <v>38281.807999999997</v>
      </c>
    </row>
    <row r="1246" spans="1:8" ht="15.75" x14ac:dyDescent="0.25">
      <c r="A1246" s="242"/>
      <c r="B1246" s="280" t="s">
        <v>372</v>
      </c>
      <c r="C1246" s="249" t="s">
        <v>1394</v>
      </c>
      <c r="D1246" s="281">
        <v>915</v>
      </c>
      <c r="E1246" s="282">
        <v>1003</v>
      </c>
      <c r="F1246" s="251" t="s">
        <v>1398</v>
      </c>
      <c r="G1246" s="283" t="s">
        <v>1395</v>
      </c>
      <c r="H1246" s="217">
        <v>38281.807999999997</v>
      </c>
    </row>
    <row r="1247" spans="1:8" ht="31.5" x14ac:dyDescent="0.25">
      <c r="A1247" s="242"/>
      <c r="B1247" s="280" t="s">
        <v>372</v>
      </c>
      <c r="C1247" s="249" t="s">
        <v>960</v>
      </c>
      <c r="D1247" s="281">
        <v>915</v>
      </c>
      <c r="E1247" s="282">
        <v>1003</v>
      </c>
      <c r="F1247" s="251" t="s">
        <v>1399</v>
      </c>
      <c r="G1247" s="283" t="s">
        <v>372</v>
      </c>
      <c r="H1247" s="217">
        <v>13000</v>
      </c>
    </row>
    <row r="1248" spans="1:8" ht="15.75" x14ac:dyDescent="0.25">
      <c r="A1248" s="242"/>
      <c r="B1248" s="280" t="s">
        <v>372</v>
      </c>
      <c r="C1248" s="249" t="s">
        <v>1394</v>
      </c>
      <c r="D1248" s="281">
        <v>915</v>
      </c>
      <c r="E1248" s="282">
        <v>1003</v>
      </c>
      <c r="F1248" s="251" t="s">
        <v>1399</v>
      </c>
      <c r="G1248" s="283" t="s">
        <v>1395</v>
      </c>
      <c r="H1248" s="217">
        <v>13000</v>
      </c>
    </row>
    <row r="1249" spans="1:8" ht="15.75" x14ac:dyDescent="0.25">
      <c r="A1249" s="242"/>
      <c r="B1249" s="280" t="s">
        <v>372</v>
      </c>
      <c r="C1249" s="249" t="s">
        <v>752</v>
      </c>
      <c r="D1249" s="281">
        <v>915</v>
      </c>
      <c r="E1249" s="282">
        <v>1101</v>
      </c>
      <c r="F1249" s="251" t="s">
        <v>372</v>
      </c>
      <c r="G1249" s="283" t="s">
        <v>372</v>
      </c>
      <c r="H1249" s="217">
        <v>30398.972499999996</v>
      </c>
    </row>
    <row r="1250" spans="1:8" ht="31.5" x14ac:dyDescent="0.25">
      <c r="A1250" s="242"/>
      <c r="B1250" s="280" t="s">
        <v>372</v>
      </c>
      <c r="C1250" s="249" t="s">
        <v>1484</v>
      </c>
      <c r="D1250" s="281">
        <v>915</v>
      </c>
      <c r="E1250" s="282">
        <v>1101</v>
      </c>
      <c r="F1250" s="251" t="s">
        <v>1485</v>
      </c>
      <c r="G1250" s="283" t="s">
        <v>372</v>
      </c>
      <c r="H1250" s="217">
        <v>30398.972499999996</v>
      </c>
    </row>
    <row r="1251" spans="1:8" ht="63" x14ac:dyDescent="0.25">
      <c r="A1251" s="242"/>
      <c r="B1251" s="280" t="s">
        <v>372</v>
      </c>
      <c r="C1251" s="249" t="s">
        <v>1436</v>
      </c>
      <c r="D1251" s="281">
        <v>915</v>
      </c>
      <c r="E1251" s="282">
        <v>1101</v>
      </c>
      <c r="F1251" s="251" t="s">
        <v>1437</v>
      </c>
      <c r="G1251" s="283" t="s">
        <v>372</v>
      </c>
      <c r="H1251" s="217">
        <v>30398.972499999996</v>
      </c>
    </row>
    <row r="1252" spans="1:8" ht="63" x14ac:dyDescent="0.25">
      <c r="A1252" s="242"/>
      <c r="B1252" s="280" t="s">
        <v>372</v>
      </c>
      <c r="C1252" s="249" t="s">
        <v>1438</v>
      </c>
      <c r="D1252" s="281">
        <v>915</v>
      </c>
      <c r="E1252" s="282">
        <v>1101</v>
      </c>
      <c r="F1252" s="251" t="s">
        <v>1439</v>
      </c>
      <c r="G1252" s="283" t="s">
        <v>372</v>
      </c>
      <c r="H1252" s="217">
        <v>111.89581</v>
      </c>
    </row>
    <row r="1253" spans="1:8" ht="15.75" x14ac:dyDescent="0.25">
      <c r="A1253" s="242"/>
      <c r="B1253" s="280" t="s">
        <v>372</v>
      </c>
      <c r="C1253" s="249" t="s">
        <v>948</v>
      </c>
      <c r="D1253" s="281">
        <v>915</v>
      </c>
      <c r="E1253" s="282">
        <v>1101</v>
      </c>
      <c r="F1253" s="251" t="s">
        <v>1439</v>
      </c>
      <c r="G1253" s="283" t="s">
        <v>949</v>
      </c>
      <c r="H1253" s="217">
        <v>111.89581</v>
      </c>
    </row>
    <row r="1254" spans="1:8" ht="47.25" x14ac:dyDescent="0.25">
      <c r="A1254" s="242"/>
      <c r="B1254" s="280" t="s">
        <v>372</v>
      </c>
      <c r="C1254" s="249" t="s">
        <v>905</v>
      </c>
      <c r="D1254" s="281">
        <v>915</v>
      </c>
      <c r="E1254" s="282">
        <v>1101</v>
      </c>
      <c r="F1254" s="251" t="s">
        <v>1440</v>
      </c>
      <c r="G1254" s="283" t="s">
        <v>372</v>
      </c>
      <c r="H1254" s="217">
        <v>23923.798689999996</v>
      </c>
    </row>
    <row r="1255" spans="1:8" ht="47.25" x14ac:dyDescent="0.25">
      <c r="A1255" s="242"/>
      <c r="B1255" s="280" t="s">
        <v>372</v>
      </c>
      <c r="C1255" s="249" t="s">
        <v>974</v>
      </c>
      <c r="D1255" s="281">
        <v>915</v>
      </c>
      <c r="E1255" s="282">
        <v>1101</v>
      </c>
      <c r="F1255" s="251" t="s">
        <v>1440</v>
      </c>
      <c r="G1255" s="283" t="s">
        <v>975</v>
      </c>
      <c r="H1255" s="217">
        <v>23451.298689999996</v>
      </c>
    </row>
    <row r="1256" spans="1:8" ht="15.75" x14ac:dyDescent="0.25">
      <c r="A1256" s="242"/>
      <c r="B1256" s="280" t="s">
        <v>372</v>
      </c>
      <c r="C1256" s="249" t="s">
        <v>948</v>
      </c>
      <c r="D1256" s="281">
        <v>915</v>
      </c>
      <c r="E1256" s="282">
        <v>1101</v>
      </c>
      <c r="F1256" s="251" t="s">
        <v>1440</v>
      </c>
      <c r="G1256" s="283" t="s">
        <v>949</v>
      </c>
      <c r="H1256" s="217">
        <v>472.5</v>
      </c>
    </row>
    <row r="1257" spans="1:8" ht="15.75" x14ac:dyDescent="0.25">
      <c r="A1257" s="242"/>
      <c r="B1257" s="280" t="s">
        <v>372</v>
      </c>
      <c r="C1257" s="249" t="s">
        <v>1232</v>
      </c>
      <c r="D1257" s="281">
        <v>915</v>
      </c>
      <c r="E1257" s="282">
        <v>1101</v>
      </c>
      <c r="F1257" s="251" t="s">
        <v>1441</v>
      </c>
      <c r="G1257" s="283" t="s">
        <v>372</v>
      </c>
      <c r="H1257" s="217">
        <v>150</v>
      </c>
    </row>
    <row r="1258" spans="1:8" ht="15.75" x14ac:dyDescent="0.25">
      <c r="A1258" s="242"/>
      <c r="B1258" s="280" t="s">
        <v>372</v>
      </c>
      <c r="C1258" s="249" t="s">
        <v>948</v>
      </c>
      <c r="D1258" s="281">
        <v>915</v>
      </c>
      <c r="E1258" s="282">
        <v>1101</v>
      </c>
      <c r="F1258" s="251" t="s">
        <v>1441</v>
      </c>
      <c r="G1258" s="283" t="s">
        <v>949</v>
      </c>
      <c r="H1258" s="217">
        <v>150</v>
      </c>
    </row>
    <row r="1259" spans="1:8" ht="78.75" x14ac:dyDescent="0.25">
      <c r="A1259" s="242"/>
      <c r="B1259" s="280" t="s">
        <v>372</v>
      </c>
      <c r="C1259" s="249" t="s">
        <v>1442</v>
      </c>
      <c r="D1259" s="281">
        <v>915</v>
      </c>
      <c r="E1259" s="282">
        <v>1101</v>
      </c>
      <c r="F1259" s="251" t="s">
        <v>1443</v>
      </c>
      <c r="G1259" s="283" t="s">
        <v>372</v>
      </c>
      <c r="H1259" s="217">
        <v>6213.2780000000002</v>
      </c>
    </row>
    <row r="1260" spans="1:8" ht="15.75" x14ac:dyDescent="0.25">
      <c r="A1260" s="242"/>
      <c r="B1260" s="280" t="s">
        <v>372</v>
      </c>
      <c r="C1260" s="249" t="s">
        <v>948</v>
      </c>
      <c r="D1260" s="281">
        <v>915</v>
      </c>
      <c r="E1260" s="282">
        <v>1101</v>
      </c>
      <c r="F1260" s="251" t="s">
        <v>1443</v>
      </c>
      <c r="G1260" s="283" t="s">
        <v>949</v>
      </c>
      <c r="H1260" s="217">
        <v>6213.2780000000002</v>
      </c>
    </row>
    <row r="1261" spans="1:8" ht="31.5" x14ac:dyDescent="0.25">
      <c r="A1261" s="242"/>
      <c r="B1261" s="284">
        <v>15</v>
      </c>
      <c r="C1261" s="285" t="s">
        <v>1489</v>
      </c>
      <c r="D1261" s="286">
        <v>916</v>
      </c>
      <c r="E1261" s="287">
        <v>0</v>
      </c>
      <c r="F1261" s="288" t="s">
        <v>372</v>
      </c>
      <c r="G1261" s="289" t="s">
        <v>372</v>
      </c>
      <c r="H1261" s="290">
        <v>28662.91806</v>
      </c>
    </row>
    <row r="1262" spans="1:8" ht="47.25" x14ac:dyDescent="0.25">
      <c r="A1262" s="242"/>
      <c r="B1262" s="280" t="s">
        <v>372</v>
      </c>
      <c r="C1262" s="249" t="s">
        <v>708</v>
      </c>
      <c r="D1262" s="281">
        <v>916</v>
      </c>
      <c r="E1262" s="282">
        <v>104</v>
      </c>
      <c r="F1262" s="251" t="s">
        <v>372</v>
      </c>
      <c r="G1262" s="283" t="s">
        <v>372</v>
      </c>
      <c r="H1262" s="217">
        <v>27608.132160000001</v>
      </c>
    </row>
    <row r="1263" spans="1:8" ht="31.5" x14ac:dyDescent="0.25">
      <c r="A1263" s="242"/>
      <c r="B1263" s="280" t="s">
        <v>372</v>
      </c>
      <c r="C1263" s="249" t="s">
        <v>1463</v>
      </c>
      <c r="D1263" s="281">
        <v>916</v>
      </c>
      <c r="E1263" s="282">
        <v>104</v>
      </c>
      <c r="F1263" s="251" t="s">
        <v>1464</v>
      </c>
      <c r="G1263" s="283" t="s">
        <v>372</v>
      </c>
      <c r="H1263" s="217">
        <v>27608.132160000001</v>
      </c>
    </row>
    <row r="1264" spans="1:8" ht="63" x14ac:dyDescent="0.25">
      <c r="A1264" s="242"/>
      <c r="B1264" s="280" t="s">
        <v>372</v>
      </c>
      <c r="C1264" s="249" t="s">
        <v>823</v>
      </c>
      <c r="D1264" s="281">
        <v>916</v>
      </c>
      <c r="E1264" s="282">
        <v>104</v>
      </c>
      <c r="F1264" s="251" t="s">
        <v>824</v>
      </c>
      <c r="G1264" s="283" t="s">
        <v>372</v>
      </c>
      <c r="H1264" s="217">
        <v>27608.132160000001</v>
      </c>
    </row>
    <row r="1265" spans="1:8" ht="33" customHeight="1" x14ac:dyDescent="0.25">
      <c r="A1265" s="242"/>
      <c r="B1265" s="280" t="s">
        <v>372</v>
      </c>
      <c r="C1265" s="249" t="s">
        <v>825</v>
      </c>
      <c r="D1265" s="281">
        <v>916</v>
      </c>
      <c r="E1265" s="282">
        <v>104</v>
      </c>
      <c r="F1265" s="251" t="s">
        <v>826</v>
      </c>
      <c r="G1265" s="283" t="s">
        <v>372</v>
      </c>
      <c r="H1265" s="217">
        <v>26551.463</v>
      </c>
    </row>
    <row r="1266" spans="1:8" ht="15.75" x14ac:dyDescent="0.25">
      <c r="A1266" s="242"/>
      <c r="B1266" s="280" t="s">
        <v>372</v>
      </c>
      <c r="C1266" s="249" t="s">
        <v>770</v>
      </c>
      <c r="D1266" s="281">
        <v>916</v>
      </c>
      <c r="E1266" s="282">
        <v>104</v>
      </c>
      <c r="F1266" s="251" t="s">
        <v>826</v>
      </c>
      <c r="G1266" s="283" t="s">
        <v>771</v>
      </c>
      <c r="H1266" s="217">
        <v>20802.512999999999</v>
      </c>
    </row>
    <row r="1267" spans="1:8" ht="31.5" x14ac:dyDescent="0.25">
      <c r="A1267" s="242"/>
      <c r="B1267" s="280" t="s">
        <v>372</v>
      </c>
      <c r="C1267" s="249" t="s">
        <v>772</v>
      </c>
      <c r="D1267" s="281">
        <v>916</v>
      </c>
      <c r="E1267" s="282">
        <v>104</v>
      </c>
      <c r="F1267" s="251" t="s">
        <v>826</v>
      </c>
      <c r="G1267" s="283" t="s">
        <v>773</v>
      </c>
      <c r="H1267" s="217">
        <v>910</v>
      </c>
    </row>
    <row r="1268" spans="1:8" ht="37.5" customHeight="1" x14ac:dyDescent="0.25">
      <c r="A1268" s="242"/>
      <c r="B1268" s="280" t="s">
        <v>372</v>
      </c>
      <c r="C1268" s="249" t="s">
        <v>774</v>
      </c>
      <c r="D1268" s="281">
        <v>916</v>
      </c>
      <c r="E1268" s="282">
        <v>104</v>
      </c>
      <c r="F1268" s="251" t="s">
        <v>826</v>
      </c>
      <c r="G1268" s="283" t="s">
        <v>775</v>
      </c>
      <c r="H1268" s="217">
        <v>4838.95</v>
      </c>
    </row>
    <row r="1269" spans="1:8" ht="47.25" x14ac:dyDescent="0.25">
      <c r="A1269" s="242"/>
      <c r="B1269" s="280" t="s">
        <v>372</v>
      </c>
      <c r="C1269" s="249" t="s">
        <v>829</v>
      </c>
      <c r="D1269" s="281">
        <v>916</v>
      </c>
      <c r="E1269" s="282">
        <v>104</v>
      </c>
      <c r="F1269" s="251" t="s">
        <v>830</v>
      </c>
      <c r="G1269" s="283" t="s">
        <v>372</v>
      </c>
      <c r="H1269" s="217">
        <v>1056.6691599999999</v>
      </c>
    </row>
    <row r="1270" spans="1:8" ht="15.75" x14ac:dyDescent="0.25">
      <c r="A1270" s="242"/>
      <c r="B1270" s="280" t="s">
        <v>372</v>
      </c>
      <c r="C1270" s="249" t="s">
        <v>770</v>
      </c>
      <c r="D1270" s="281">
        <v>916</v>
      </c>
      <c r="E1270" s="282">
        <v>104</v>
      </c>
      <c r="F1270" s="251" t="s">
        <v>830</v>
      </c>
      <c r="G1270" s="283" t="s">
        <v>771</v>
      </c>
      <c r="H1270" s="217">
        <v>770.04147999999998</v>
      </c>
    </row>
    <row r="1271" spans="1:8" ht="31.5" x14ac:dyDescent="0.25">
      <c r="A1271" s="242"/>
      <c r="B1271" s="280" t="s">
        <v>372</v>
      </c>
      <c r="C1271" s="249" t="s">
        <v>772</v>
      </c>
      <c r="D1271" s="281">
        <v>916</v>
      </c>
      <c r="E1271" s="282">
        <v>104</v>
      </c>
      <c r="F1271" s="251" t="s">
        <v>830</v>
      </c>
      <c r="G1271" s="283" t="s">
        <v>773</v>
      </c>
      <c r="H1271" s="217">
        <v>54.075000000000003</v>
      </c>
    </row>
    <row r="1272" spans="1:8" ht="36" customHeight="1" x14ac:dyDescent="0.25">
      <c r="A1272" s="242"/>
      <c r="B1272" s="280" t="s">
        <v>372</v>
      </c>
      <c r="C1272" s="249" t="s">
        <v>774</v>
      </c>
      <c r="D1272" s="281">
        <v>916</v>
      </c>
      <c r="E1272" s="282">
        <v>104</v>
      </c>
      <c r="F1272" s="251" t="s">
        <v>830</v>
      </c>
      <c r="G1272" s="283" t="s">
        <v>775</v>
      </c>
      <c r="H1272" s="217">
        <v>232.55268000000001</v>
      </c>
    </row>
    <row r="1273" spans="1:8" ht="15.75" x14ac:dyDescent="0.25">
      <c r="A1273" s="242"/>
      <c r="B1273" s="280" t="s">
        <v>372</v>
      </c>
      <c r="C1273" s="249" t="s">
        <v>712</v>
      </c>
      <c r="D1273" s="281">
        <v>916</v>
      </c>
      <c r="E1273" s="282">
        <v>113</v>
      </c>
      <c r="F1273" s="251" t="s">
        <v>372</v>
      </c>
      <c r="G1273" s="283" t="s">
        <v>372</v>
      </c>
      <c r="H1273" s="217">
        <v>1054.7859000000001</v>
      </c>
    </row>
    <row r="1274" spans="1:8" ht="31.5" x14ac:dyDescent="0.25">
      <c r="A1274" s="242"/>
      <c r="B1274" s="280" t="s">
        <v>372</v>
      </c>
      <c r="C1274" s="249" t="s">
        <v>1463</v>
      </c>
      <c r="D1274" s="281">
        <v>916</v>
      </c>
      <c r="E1274" s="282">
        <v>113</v>
      </c>
      <c r="F1274" s="251" t="s">
        <v>1464</v>
      </c>
      <c r="G1274" s="283" t="s">
        <v>372</v>
      </c>
      <c r="H1274" s="217">
        <v>1054.7859000000001</v>
      </c>
    </row>
    <row r="1275" spans="1:8" ht="51.75" customHeight="1" x14ac:dyDescent="0.25">
      <c r="A1275" s="242"/>
      <c r="B1275" s="280" t="s">
        <v>372</v>
      </c>
      <c r="C1275" s="249" t="s">
        <v>823</v>
      </c>
      <c r="D1275" s="281">
        <v>916</v>
      </c>
      <c r="E1275" s="282">
        <v>113</v>
      </c>
      <c r="F1275" s="251" t="s">
        <v>824</v>
      </c>
      <c r="G1275" s="283" t="s">
        <v>372</v>
      </c>
      <c r="H1275" s="217">
        <v>1054.7859000000001</v>
      </c>
    </row>
    <row r="1276" spans="1:8" ht="47.25" x14ac:dyDescent="0.25">
      <c r="A1276" s="242"/>
      <c r="B1276" s="280" t="s">
        <v>372</v>
      </c>
      <c r="C1276" s="249" t="s">
        <v>914</v>
      </c>
      <c r="D1276" s="281">
        <v>916</v>
      </c>
      <c r="E1276" s="282">
        <v>113</v>
      </c>
      <c r="F1276" s="251" t="s">
        <v>915</v>
      </c>
      <c r="G1276" s="283" t="s">
        <v>372</v>
      </c>
      <c r="H1276" s="217">
        <v>125.23175999999999</v>
      </c>
    </row>
    <row r="1277" spans="1:8" ht="31.5" x14ac:dyDescent="0.25">
      <c r="A1277" s="242"/>
      <c r="B1277" s="280" t="s">
        <v>372</v>
      </c>
      <c r="C1277" s="249" t="s">
        <v>782</v>
      </c>
      <c r="D1277" s="281">
        <v>916</v>
      </c>
      <c r="E1277" s="282">
        <v>113</v>
      </c>
      <c r="F1277" s="251" t="s">
        <v>915</v>
      </c>
      <c r="G1277" s="283" t="s">
        <v>783</v>
      </c>
      <c r="H1277" s="217">
        <v>125.23175999999999</v>
      </c>
    </row>
    <row r="1278" spans="1:8" ht="47.25" x14ac:dyDescent="0.25">
      <c r="A1278" s="242"/>
      <c r="B1278" s="280" t="s">
        <v>372</v>
      </c>
      <c r="C1278" s="249" t="s">
        <v>918</v>
      </c>
      <c r="D1278" s="281">
        <v>916</v>
      </c>
      <c r="E1278" s="282">
        <v>113</v>
      </c>
      <c r="F1278" s="251" t="s">
        <v>919</v>
      </c>
      <c r="G1278" s="283" t="s">
        <v>372</v>
      </c>
      <c r="H1278" s="217">
        <v>460.96600000000001</v>
      </c>
    </row>
    <row r="1279" spans="1:8" ht="15.75" x14ac:dyDescent="0.25">
      <c r="A1279" s="242"/>
      <c r="B1279" s="280" t="s">
        <v>372</v>
      </c>
      <c r="C1279" s="249" t="s">
        <v>770</v>
      </c>
      <c r="D1279" s="281">
        <v>916</v>
      </c>
      <c r="E1279" s="282">
        <v>113</v>
      </c>
      <c r="F1279" s="251" t="s">
        <v>919</v>
      </c>
      <c r="G1279" s="283" t="s">
        <v>771</v>
      </c>
      <c r="H1279" s="217">
        <v>354.04450000000003</v>
      </c>
    </row>
    <row r="1280" spans="1:8" ht="47.25" x14ac:dyDescent="0.25">
      <c r="A1280" s="242"/>
      <c r="B1280" s="280" t="s">
        <v>372</v>
      </c>
      <c r="C1280" s="249" t="s">
        <v>774</v>
      </c>
      <c r="D1280" s="281">
        <v>916</v>
      </c>
      <c r="E1280" s="282">
        <v>113</v>
      </c>
      <c r="F1280" s="251" t="s">
        <v>919</v>
      </c>
      <c r="G1280" s="283" t="s">
        <v>775</v>
      </c>
      <c r="H1280" s="217">
        <v>106.92149999999999</v>
      </c>
    </row>
    <row r="1281" spans="1:8" ht="47.25" x14ac:dyDescent="0.25">
      <c r="A1281" s="242"/>
      <c r="B1281" s="280" t="s">
        <v>372</v>
      </c>
      <c r="C1281" s="249" t="s">
        <v>829</v>
      </c>
      <c r="D1281" s="281">
        <v>916</v>
      </c>
      <c r="E1281" s="282">
        <v>113</v>
      </c>
      <c r="F1281" s="251" t="s">
        <v>830</v>
      </c>
      <c r="G1281" s="283" t="s">
        <v>372</v>
      </c>
      <c r="H1281" s="217">
        <v>468.58814000000001</v>
      </c>
    </row>
    <row r="1282" spans="1:8" ht="15.75" x14ac:dyDescent="0.25">
      <c r="A1282" s="242"/>
      <c r="B1282" s="280" t="s">
        <v>372</v>
      </c>
      <c r="C1282" s="249" t="s">
        <v>770</v>
      </c>
      <c r="D1282" s="281">
        <v>916</v>
      </c>
      <c r="E1282" s="282">
        <v>113</v>
      </c>
      <c r="F1282" s="251" t="s">
        <v>830</v>
      </c>
      <c r="G1282" s="283" t="s">
        <v>771</v>
      </c>
      <c r="H1282" s="217">
        <v>318.42408</v>
      </c>
    </row>
    <row r="1283" spans="1:8" ht="31.5" x14ac:dyDescent="0.25">
      <c r="A1283" s="242"/>
      <c r="B1283" s="280" t="s">
        <v>372</v>
      </c>
      <c r="C1283" s="249" t="s">
        <v>772</v>
      </c>
      <c r="D1283" s="281">
        <v>916</v>
      </c>
      <c r="E1283" s="282">
        <v>113</v>
      </c>
      <c r="F1283" s="251" t="s">
        <v>830</v>
      </c>
      <c r="G1283" s="283" t="s">
        <v>773</v>
      </c>
      <c r="H1283" s="217">
        <v>54</v>
      </c>
    </row>
    <row r="1284" spans="1:8" ht="39" customHeight="1" x14ac:dyDescent="0.25">
      <c r="A1284" s="242"/>
      <c r="B1284" s="280" t="s">
        <v>372</v>
      </c>
      <c r="C1284" s="249" t="s">
        <v>774</v>
      </c>
      <c r="D1284" s="281">
        <v>916</v>
      </c>
      <c r="E1284" s="282">
        <v>113</v>
      </c>
      <c r="F1284" s="251" t="s">
        <v>830</v>
      </c>
      <c r="G1284" s="283" t="s">
        <v>775</v>
      </c>
      <c r="H1284" s="217">
        <v>96.164060000000006</v>
      </c>
    </row>
    <row r="1285" spans="1:8" ht="47.25" x14ac:dyDescent="0.25">
      <c r="A1285" s="242"/>
      <c r="B1285" s="284">
        <v>16</v>
      </c>
      <c r="C1285" s="285" t="s">
        <v>1490</v>
      </c>
      <c r="D1285" s="286">
        <v>917</v>
      </c>
      <c r="E1285" s="287">
        <v>0</v>
      </c>
      <c r="F1285" s="288" t="s">
        <v>372</v>
      </c>
      <c r="G1285" s="289" t="s">
        <v>372</v>
      </c>
      <c r="H1285" s="290">
        <v>68324.164369999984</v>
      </c>
    </row>
    <row r="1286" spans="1:8" ht="47.25" x14ac:dyDescent="0.25">
      <c r="A1286" s="242"/>
      <c r="B1286" s="280" t="s">
        <v>372</v>
      </c>
      <c r="C1286" s="249" t="s">
        <v>708</v>
      </c>
      <c r="D1286" s="281">
        <v>917</v>
      </c>
      <c r="E1286" s="282">
        <v>104</v>
      </c>
      <c r="F1286" s="251" t="s">
        <v>372</v>
      </c>
      <c r="G1286" s="283" t="s">
        <v>372</v>
      </c>
      <c r="H1286" s="217">
        <v>10724.868999999999</v>
      </c>
    </row>
    <row r="1287" spans="1:8" ht="63" x14ac:dyDescent="0.25">
      <c r="A1287" s="242"/>
      <c r="B1287" s="280" t="s">
        <v>372</v>
      </c>
      <c r="C1287" s="249" t="s">
        <v>1477</v>
      </c>
      <c r="D1287" s="281">
        <v>917</v>
      </c>
      <c r="E1287" s="282">
        <v>104</v>
      </c>
      <c r="F1287" s="251" t="s">
        <v>1478</v>
      </c>
      <c r="G1287" s="283" t="s">
        <v>372</v>
      </c>
      <c r="H1287" s="217">
        <v>10724.868999999999</v>
      </c>
    </row>
    <row r="1288" spans="1:8" ht="78.75" x14ac:dyDescent="0.25">
      <c r="A1288" s="242"/>
      <c r="B1288" s="280" t="s">
        <v>372</v>
      </c>
      <c r="C1288" s="249" t="s">
        <v>808</v>
      </c>
      <c r="D1288" s="281">
        <v>917</v>
      </c>
      <c r="E1288" s="282">
        <v>104</v>
      </c>
      <c r="F1288" s="251" t="s">
        <v>809</v>
      </c>
      <c r="G1288" s="283" t="s">
        <v>372</v>
      </c>
      <c r="H1288" s="217">
        <v>10724.868999999999</v>
      </c>
    </row>
    <row r="1289" spans="1:8" ht="31.5" x14ac:dyDescent="0.25">
      <c r="A1289" s="242"/>
      <c r="B1289" s="280" t="s">
        <v>372</v>
      </c>
      <c r="C1289" s="249" t="s">
        <v>790</v>
      </c>
      <c r="D1289" s="281">
        <v>917</v>
      </c>
      <c r="E1289" s="282">
        <v>104</v>
      </c>
      <c r="F1289" s="251" t="s">
        <v>810</v>
      </c>
      <c r="G1289" s="283" t="s">
        <v>372</v>
      </c>
      <c r="H1289" s="217">
        <v>10724.868999999999</v>
      </c>
    </row>
    <row r="1290" spans="1:8" ht="15.75" x14ac:dyDescent="0.25">
      <c r="A1290" s="242"/>
      <c r="B1290" s="280" t="s">
        <v>372</v>
      </c>
      <c r="C1290" s="249" t="s">
        <v>770</v>
      </c>
      <c r="D1290" s="281">
        <v>917</v>
      </c>
      <c r="E1290" s="282">
        <v>104</v>
      </c>
      <c r="F1290" s="251" t="s">
        <v>810</v>
      </c>
      <c r="G1290" s="283" t="s">
        <v>771</v>
      </c>
      <c r="H1290" s="217">
        <v>8345.9609999999993</v>
      </c>
    </row>
    <row r="1291" spans="1:8" ht="31.5" x14ac:dyDescent="0.25">
      <c r="A1291" s="242"/>
      <c r="B1291" s="280" t="s">
        <v>372</v>
      </c>
      <c r="C1291" s="249" t="s">
        <v>772</v>
      </c>
      <c r="D1291" s="281">
        <v>917</v>
      </c>
      <c r="E1291" s="282">
        <v>104</v>
      </c>
      <c r="F1291" s="251" t="s">
        <v>810</v>
      </c>
      <c r="G1291" s="283" t="s">
        <v>773</v>
      </c>
      <c r="H1291" s="217">
        <v>550</v>
      </c>
    </row>
    <row r="1292" spans="1:8" ht="47.25" x14ac:dyDescent="0.25">
      <c r="A1292" s="242"/>
      <c r="B1292" s="280" t="s">
        <v>372</v>
      </c>
      <c r="C1292" s="249" t="s">
        <v>774</v>
      </c>
      <c r="D1292" s="281">
        <v>917</v>
      </c>
      <c r="E1292" s="282">
        <v>104</v>
      </c>
      <c r="F1292" s="251" t="s">
        <v>810</v>
      </c>
      <c r="G1292" s="283" t="s">
        <v>775</v>
      </c>
      <c r="H1292" s="217">
        <v>1828.9079999999999</v>
      </c>
    </row>
    <row r="1293" spans="1:8" ht="15.75" x14ac:dyDescent="0.25">
      <c r="A1293" s="242"/>
      <c r="B1293" s="280" t="s">
        <v>372</v>
      </c>
      <c r="C1293" s="249" t="s">
        <v>712</v>
      </c>
      <c r="D1293" s="281">
        <v>917</v>
      </c>
      <c r="E1293" s="282">
        <v>113</v>
      </c>
      <c r="F1293" s="251" t="s">
        <v>372</v>
      </c>
      <c r="G1293" s="283" t="s">
        <v>372</v>
      </c>
      <c r="H1293" s="217">
        <v>2009.6929999999998</v>
      </c>
    </row>
    <row r="1294" spans="1:8" ht="63" x14ac:dyDescent="0.25">
      <c r="A1294" s="242"/>
      <c r="B1294" s="280" t="s">
        <v>372</v>
      </c>
      <c r="C1294" s="249" t="s">
        <v>1477</v>
      </c>
      <c r="D1294" s="281">
        <v>917</v>
      </c>
      <c r="E1294" s="282">
        <v>113</v>
      </c>
      <c r="F1294" s="251" t="s">
        <v>1478</v>
      </c>
      <c r="G1294" s="283" t="s">
        <v>372</v>
      </c>
      <c r="H1294" s="217">
        <v>2009.6929999999998</v>
      </c>
    </row>
    <row r="1295" spans="1:8" ht="78.75" x14ac:dyDescent="0.25">
      <c r="A1295" s="242"/>
      <c r="B1295" s="280" t="s">
        <v>372</v>
      </c>
      <c r="C1295" s="249" t="s">
        <v>808</v>
      </c>
      <c r="D1295" s="281">
        <v>917</v>
      </c>
      <c r="E1295" s="282">
        <v>113</v>
      </c>
      <c r="F1295" s="251" t="s">
        <v>809</v>
      </c>
      <c r="G1295" s="283" t="s">
        <v>372</v>
      </c>
      <c r="H1295" s="217">
        <v>2009.6929999999998</v>
      </c>
    </row>
    <row r="1296" spans="1:8" ht="47.25" x14ac:dyDescent="0.25">
      <c r="A1296" s="242"/>
      <c r="B1296" s="280" t="s">
        <v>372</v>
      </c>
      <c r="C1296" s="249" t="s">
        <v>849</v>
      </c>
      <c r="D1296" s="281">
        <v>917</v>
      </c>
      <c r="E1296" s="282">
        <v>113</v>
      </c>
      <c r="F1296" s="251" t="s">
        <v>863</v>
      </c>
      <c r="G1296" s="283" t="s">
        <v>372</v>
      </c>
      <c r="H1296" s="217">
        <v>2009.6929999999998</v>
      </c>
    </row>
    <row r="1297" spans="1:8" ht="15.75" x14ac:dyDescent="0.25">
      <c r="A1297" s="242"/>
      <c r="B1297" s="280" t="s">
        <v>372</v>
      </c>
      <c r="C1297" s="249" t="s">
        <v>770</v>
      </c>
      <c r="D1297" s="281">
        <v>917</v>
      </c>
      <c r="E1297" s="282">
        <v>113</v>
      </c>
      <c r="F1297" s="251" t="s">
        <v>863</v>
      </c>
      <c r="G1297" s="283" t="s">
        <v>771</v>
      </c>
      <c r="H1297" s="217">
        <v>1443.6969999999999</v>
      </c>
    </row>
    <row r="1298" spans="1:8" ht="31.5" x14ac:dyDescent="0.25">
      <c r="A1298" s="242"/>
      <c r="B1298" s="280" t="s">
        <v>372</v>
      </c>
      <c r="C1298" s="249" t="s">
        <v>772</v>
      </c>
      <c r="D1298" s="281">
        <v>917</v>
      </c>
      <c r="E1298" s="282">
        <v>113</v>
      </c>
      <c r="F1298" s="251" t="s">
        <v>863</v>
      </c>
      <c r="G1298" s="283" t="s">
        <v>773</v>
      </c>
      <c r="H1298" s="217">
        <v>130</v>
      </c>
    </row>
    <row r="1299" spans="1:8" ht="47.25" x14ac:dyDescent="0.25">
      <c r="A1299" s="242"/>
      <c r="B1299" s="280" t="s">
        <v>372</v>
      </c>
      <c r="C1299" s="249" t="s">
        <v>774</v>
      </c>
      <c r="D1299" s="281">
        <v>917</v>
      </c>
      <c r="E1299" s="282">
        <v>113</v>
      </c>
      <c r="F1299" s="251" t="s">
        <v>863</v>
      </c>
      <c r="G1299" s="283" t="s">
        <v>775</v>
      </c>
      <c r="H1299" s="217">
        <v>435.99599999999998</v>
      </c>
    </row>
    <row r="1300" spans="1:8" ht="31.5" x14ac:dyDescent="0.25">
      <c r="A1300" s="242"/>
      <c r="B1300" s="280" t="s">
        <v>372</v>
      </c>
      <c r="C1300" s="249" t="s">
        <v>714</v>
      </c>
      <c r="D1300" s="281">
        <v>917</v>
      </c>
      <c r="E1300" s="282">
        <v>309</v>
      </c>
      <c r="F1300" s="251" t="s">
        <v>372</v>
      </c>
      <c r="G1300" s="283" t="s">
        <v>372</v>
      </c>
      <c r="H1300" s="217">
        <v>47659.602370000001</v>
      </c>
    </row>
    <row r="1301" spans="1:8" ht="63" x14ac:dyDescent="0.25">
      <c r="A1301" s="242"/>
      <c r="B1301" s="280" t="s">
        <v>372</v>
      </c>
      <c r="C1301" s="249" t="s">
        <v>1477</v>
      </c>
      <c r="D1301" s="281">
        <v>917</v>
      </c>
      <c r="E1301" s="282">
        <v>309</v>
      </c>
      <c r="F1301" s="251" t="s">
        <v>1478</v>
      </c>
      <c r="G1301" s="283" t="s">
        <v>372</v>
      </c>
      <c r="H1301" s="217">
        <v>47659.602370000001</v>
      </c>
    </row>
    <row r="1302" spans="1:8" ht="78.75" x14ac:dyDescent="0.25">
      <c r="A1302" s="242"/>
      <c r="B1302" s="280" t="s">
        <v>372</v>
      </c>
      <c r="C1302" s="249" t="s">
        <v>808</v>
      </c>
      <c r="D1302" s="281">
        <v>917</v>
      </c>
      <c r="E1302" s="282">
        <v>309</v>
      </c>
      <c r="F1302" s="251" t="s">
        <v>809</v>
      </c>
      <c r="G1302" s="283" t="s">
        <v>372</v>
      </c>
      <c r="H1302" s="217">
        <v>47659.602370000001</v>
      </c>
    </row>
    <row r="1303" spans="1:8" ht="47.25" x14ac:dyDescent="0.25">
      <c r="A1303" s="242"/>
      <c r="B1303" s="280" t="s">
        <v>372</v>
      </c>
      <c r="C1303" s="249" t="s">
        <v>905</v>
      </c>
      <c r="D1303" s="281">
        <v>917</v>
      </c>
      <c r="E1303" s="282">
        <v>309</v>
      </c>
      <c r="F1303" s="251" t="s">
        <v>940</v>
      </c>
      <c r="G1303" s="283" t="s">
        <v>372</v>
      </c>
      <c r="H1303" s="217">
        <v>47299.602370000001</v>
      </c>
    </row>
    <row r="1304" spans="1:8" ht="15.75" x14ac:dyDescent="0.25">
      <c r="A1304" s="242"/>
      <c r="B1304" s="280" t="s">
        <v>372</v>
      </c>
      <c r="C1304" s="249" t="s">
        <v>907</v>
      </c>
      <c r="D1304" s="281">
        <v>917</v>
      </c>
      <c r="E1304" s="282">
        <v>309</v>
      </c>
      <c r="F1304" s="251" t="s">
        <v>940</v>
      </c>
      <c r="G1304" s="283" t="s">
        <v>908</v>
      </c>
      <c r="H1304" s="217">
        <v>28614.315600000002</v>
      </c>
    </row>
    <row r="1305" spans="1:8" ht="15.75" x14ac:dyDescent="0.25">
      <c r="A1305" s="242"/>
      <c r="B1305" s="280" t="s">
        <v>372</v>
      </c>
      <c r="C1305" s="249" t="s">
        <v>909</v>
      </c>
      <c r="D1305" s="281">
        <v>917</v>
      </c>
      <c r="E1305" s="282">
        <v>309</v>
      </c>
      <c r="F1305" s="251" t="s">
        <v>940</v>
      </c>
      <c r="G1305" s="283" t="s">
        <v>910</v>
      </c>
      <c r="H1305" s="217">
        <v>1396.45</v>
      </c>
    </row>
    <row r="1306" spans="1:8" ht="31.5" x14ac:dyDescent="0.25">
      <c r="A1306" s="242"/>
      <c r="B1306" s="280" t="s">
        <v>372</v>
      </c>
      <c r="C1306" s="249" t="s">
        <v>911</v>
      </c>
      <c r="D1306" s="281">
        <v>917</v>
      </c>
      <c r="E1306" s="282">
        <v>309</v>
      </c>
      <c r="F1306" s="251" t="s">
        <v>940</v>
      </c>
      <c r="G1306" s="283" t="s">
        <v>912</v>
      </c>
      <c r="H1306" s="217">
        <v>8641.5233100000005</v>
      </c>
    </row>
    <row r="1307" spans="1:8" ht="31.5" x14ac:dyDescent="0.25">
      <c r="A1307" s="242"/>
      <c r="B1307" s="280" t="s">
        <v>372</v>
      </c>
      <c r="C1307" s="249" t="s">
        <v>780</v>
      </c>
      <c r="D1307" s="281">
        <v>917</v>
      </c>
      <c r="E1307" s="282">
        <v>309</v>
      </c>
      <c r="F1307" s="251" t="s">
        <v>940</v>
      </c>
      <c r="G1307" s="283" t="s">
        <v>781</v>
      </c>
      <c r="H1307" s="217">
        <v>615.69000000000005</v>
      </c>
    </row>
    <row r="1308" spans="1:8" ht="31.5" x14ac:dyDescent="0.25">
      <c r="A1308" s="242"/>
      <c r="B1308" s="280" t="s">
        <v>372</v>
      </c>
      <c r="C1308" s="249" t="s">
        <v>782</v>
      </c>
      <c r="D1308" s="281">
        <v>917</v>
      </c>
      <c r="E1308" s="282">
        <v>309</v>
      </c>
      <c r="F1308" s="251" t="s">
        <v>940</v>
      </c>
      <c r="G1308" s="283" t="s">
        <v>783</v>
      </c>
      <c r="H1308" s="217">
        <v>7371.6454599999997</v>
      </c>
    </row>
    <row r="1309" spans="1:8" ht="15.75" x14ac:dyDescent="0.25">
      <c r="A1309" s="242"/>
      <c r="B1309" s="280" t="s">
        <v>372</v>
      </c>
      <c r="C1309" s="249" t="s">
        <v>784</v>
      </c>
      <c r="D1309" s="281">
        <v>917</v>
      </c>
      <c r="E1309" s="282">
        <v>309</v>
      </c>
      <c r="F1309" s="251" t="s">
        <v>940</v>
      </c>
      <c r="G1309" s="283" t="s">
        <v>785</v>
      </c>
      <c r="H1309" s="217">
        <v>445.30200000000002</v>
      </c>
    </row>
    <row r="1310" spans="1:8" ht="15.75" x14ac:dyDescent="0.25">
      <c r="A1310" s="242"/>
      <c r="B1310" s="280" t="s">
        <v>372</v>
      </c>
      <c r="C1310" s="249" t="s">
        <v>786</v>
      </c>
      <c r="D1310" s="281">
        <v>917</v>
      </c>
      <c r="E1310" s="282">
        <v>309</v>
      </c>
      <c r="F1310" s="251" t="s">
        <v>940</v>
      </c>
      <c r="G1310" s="283" t="s">
        <v>787</v>
      </c>
      <c r="H1310" s="217">
        <v>184.67599999999999</v>
      </c>
    </row>
    <row r="1311" spans="1:8" ht="15.75" x14ac:dyDescent="0.25">
      <c r="A1311" s="242"/>
      <c r="B1311" s="280" t="s">
        <v>372</v>
      </c>
      <c r="C1311" s="249" t="s">
        <v>806</v>
      </c>
      <c r="D1311" s="281">
        <v>917</v>
      </c>
      <c r="E1311" s="282">
        <v>309</v>
      </c>
      <c r="F1311" s="251" t="s">
        <v>940</v>
      </c>
      <c r="G1311" s="283" t="s">
        <v>807</v>
      </c>
      <c r="H1311" s="217">
        <v>30</v>
      </c>
    </row>
    <row r="1312" spans="1:8" ht="47.25" x14ac:dyDescent="0.25">
      <c r="A1312" s="242"/>
      <c r="B1312" s="280" t="s">
        <v>372</v>
      </c>
      <c r="C1312" s="249" t="s">
        <v>853</v>
      </c>
      <c r="D1312" s="281">
        <v>917</v>
      </c>
      <c r="E1312" s="282">
        <v>309</v>
      </c>
      <c r="F1312" s="251" t="s">
        <v>941</v>
      </c>
      <c r="G1312" s="283" t="s">
        <v>372</v>
      </c>
      <c r="H1312" s="217">
        <v>360</v>
      </c>
    </row>
    <row r="1313" spans="1:8" ht="15.75" x14ac:dyDescent="0.25">
      <c r="A1313" s="242"/>
      <c r="B1313" s="280" t="s">
        <v>372</v>
      </c>
      <c r="C1313" s="249" t="s">
        <v>784</v>
      </c>
      <c r="D1313" s="281">
        <v>917</v>
      </c>
      <c r="E1313" s="282">
        <v>309</v>
      </c>
      <c r="F1313" s="251" t="s">
        <v>941</v>
      </c>
      <c r="G1313" s="283" t="s">
        <v>785</v>
      </c>
      <c r="H1313" s="217">
        <v>360</v>
      </c>
    </row>
    <row r="1314" spans="1:8" ht="31.5" x14ac:dyDescent="0.25">
      <c r="A1314" s="242"/>
      <c r="B1314" s="280" t="s">
        <v>372</v>
      </c>
      <c r="C1314" s="249" t="s">
        <v>715</v>
      </c>
      <c r="D1314" s="281">
        <v>917</v>
      </c>
      <c r="E1314" s="282">
        <v>314</v>
      </c>
      <c r="F1314" s="251" t="s">
        <v>372</v>
      </c>
      <c r="G1314" s="283" t="s">
        <v>372</v>
      </c>
      <c r="H1314" s="217">
        <v>7930</v>
      </c>
    </row>
    <row r="1315" spans="1:8" ht="63" x14ac:dyDescent="0.25">
      <c r="A1315" s="242"/>
      <c r="B1315" s="280" t="s">
        <v>372</v>
      </c>
      <c r="C1315" s="249" t="s">
        <v>1477</v>
      </c>
      <c r="D1315" s="281">
        <v>917</v>
      </c>
      <c r="E1315" s="282">
        <v>314</v>
      </c>
      <c r="F1315" s="251" t="s">
        <v>1478</v>
      </c>
      <c r="G1315" s="283" t="s">
        <v>372</v>
      </c>
      <c r="H1315" s="217">
        <v>7930</v>
      </c>
    </row>
    <row r="1316" spans="1:8" ht="78.75" x14ac:dyDescent="0.25">
      <c r="A1316" s="242"/>
      <c r="B1316" s="280" t="s">
        <v>372</v>
      </c>
      <c r="C1316" s="249" t="s">
        <v>808</v>
      </c>
      <c r="D1316" s="281">
        <v>917</v>
      </c>
      <c r="E1316" s="282">
        <v>314</v>
      </c>
      <c r="F1316" s="251" t="s">
        <v>809</v>
      </c>
      <c r="G1316" s="283" t="s">
        <v>372</v>
      </c>
      <c r="H1316" s="217">
        <v>4600</v>
      </c>
    </row>
    <row r="1317" spans="1:8" ht="15.75" x14ac:dyDescent="0.25">
      <c r="A1317" s="242"/>
      <c r="B1317" s="280" t="s">
        <v>372</v>
      </c>
      <c r="C1317" s="249" t="s">
        <v>942</v>
      </c>
      <c r="D1317" s="281">
        <v>917</v>
      </c>
      <c r="E1317" s="282">
        <v>314</v>
      </c>
      <c r="F1317" s="251" t="s">
        <v>943</v>
      </c>
      <c r="G1317" s="283" t="s">
        <v>372</v>
      </c>
      <c r="H1317" s="217">
        <v>2500</v>
      </c>
    </row>
    <row r="1318" spans="1:8" ht="31.5" x14ac:dyDescent="0.25">
      <c r="A1318" s="242"/>
      <c r="B1318" s="280" t="s">
        <v>372</v>
      </c>
      <c r="C1318" s="249" t="s">
        <v>782</v>
      </c>
      <c r="D1318" s="281">
        <v>917</v>
      </c>
      <c r="E1318" s="282">
        <v>314</v>
      </c>
      <c r="F1318" s="251" t="s">
        <v>943</v>
      </c>
      <c r="G1318" s="283" t="s">
        <v>783</v>
      </c>
      <c r="H1318" s="217">
        <v>2500</v>
      </c>
    </row>
    <row r="1319" spans="1:8" ht="47.25" x14ac:dyDescent="0.25">
      <c r="A1319" s="242"/>
      <c r="B1319" s="280" t="s">
        <v>372</v>
      </c>
      <c r="C1319" s="249" t="s">
        <v>946</v>
      </c>
      <c r="D1319" s="281">
        <v>917</v>
      </c>
      <c r="E1319" s="282">
        <v>314</v>
      </c>
      <c r="F1319" s="251" t="s">
        <v>947</v>
      </c>
      <c r="G1319" s="283" t="s">
        <v>372</v>
      </c>
      <c r="H1319" s="217">
        <v>100</v>
      </c>
    </row>
    <row r="1320" spans="1:8" ht="31.5" x14ac:dyDescent="0.25">
      <c r="A1320" s="242"/>
      <c r="B1320" s="280" t="s">
        <v>372</v>
      </c>
      <c r="C1320" s="249" t="s">
        <v>782</v>
      </c>
      <c r="D1320" s="281">
        <v>917</v>
      </c>
      <c r="E1320" s="282">
        <v>314</v>
      </c>
      <c r="F1320" s="251" t="s">
        <v>947</v>
      </c>
      <c r="G1320" s="283" t="s">
        <v>783</v>
      </c>
      <c r="H1320" s="217">
        <v>100</v>
      </c>
    </row>
    <row r="1321" spans="1:8" ht="15.75" x14ac:dyDescent="0.25">
      <c r="A1321" s="242"/>
      <c r="B1321" s="280" t="s">
        <v>372</v>
      </c>
      <c r="C1321" s="249" t="s">
        <v>950</v>
      </c>
      <c r="D1321" s="281">
        <v>917</v>
      </c>
      <c r="E1321" s="282">
        <v>314</v>
      </c>
      <c r="F1321" s="251" t="s">
        <v>951</v>
      </c>
      <c r="G1321" s="283" t="s">
        <v>372</v>
      </c>
      <c r="H1321" s="217">
        <v>1400</v>
      </c>
    </row>
    <row r="1322" spans="1:8" ht="31.5" x14ac:dyDescent="0.25">
      <c r="A1322" s="242"/>
      <c r="B1322" s="280" t="s">
        <v>372</v>
      </c>
      <c r="C1322" s="249" t="s">
        <v>782</v>
      </c>
      <c r="D1322" s="281">
        <v>917</v>
      </c>
      <c r="E1322" s="282">
        <v>314</v>
      </c>
      <c r="F1322" s="251" t="s">
        <v>951</v>
      </c>
      <c r="G1322" s="283" t="s">
        <v>783</v>
      </c>
      <c r="H1322" s="217">
        <v>1400</v>
      </c>
    </row>
    <row r="1323" spans="1:8" ht="63" x14ac:dyDescent="0.25">
      <c r="A1323" s="242"/>
      <c r="B1323" s="280" t="s">
        <v>372</v>
      </c>
      <c r="C1323" s="249" t="s">
        <v>952</v>
      </c>
      <c r="D1323" s="281">
        <v>917</v>
      </c>
      <c r="E1323" s="282">
        <v>314</v>
      </c>
      <c r="F1323" s="251" t="s">
        <v>953</v>
      </c>
      <c r="G1323" s="283" t="s">
        <v>372</v>
      </c>
      <c r="H1323" s="217">
        <v>600</v>
      </c>
    </row>
    <row r="1324" spans="1:8" ht="31.5" x14ac:dyDescent="0.25">
      <c r="A1324" s="242"/>
      <c r="B1324" s="280" t="s">
        <v>372</v>
      </c>
      <c r="C1324" s="249" t="s">
        <v>782</v>
      </c>
      <c r="D1324" s="281">
        <v>917</v>
      </c>
      <c r="E1324" s="282">
        <v>314</v>
      </c>
      <c r="F1324" s="251" t="s">
        <v>953</v>
      </c>
      <c r="G1324" s="283" t="s">
        <v>783</v>
      </c>
      <c r="H1324" s="217">
        <v>600</v>
      </c>
    </row>
    <row r="1325" spans="1:8" ht="78.75" x14ac:dyDescent="0.25">
      <c r="A1325" s="242"/>
      <c r="B1325" s="280" t="s">
        <v>372</v>
      </c>
      <c r="C1325" s="249" t="s">
        <v>954</v>
      </c>
      <c r="D1325" s="281">
        <v>917</v>
      </c>
      <c r="E1325" s="282">
        <v>314</v>
      </c>
      <c r="F1325" s="251" t="s">
        <v>955</v>
      </c>
      <c r="G1325" s="283" t="s">
        <v>372</v>
      </c>
      <c r="H1325" s="217">
        <v>3330</v>
      </c>
    </row>
    <row r="1326" spans="1:8" ht="47.25" x14ac:dyDescent="0.25">
      <c r="A1326" s="242"/>
      <c r="B1326" s="280" t="s">
        <v>372</v>
      </c>
      <c r="C1326" s="249" t="s">
        <v>956</v>
      </c>
      <c r="D1326" s="281">
        <v>917</v>
      </c>
      <c r="E1326" s="282">
        <v>314</v>
      </c>
      <c r="F1326" s="251" t="s">
        <v>957</v>
      </c>
      <c r="G1326" s="283" t="s">
        <v>372</v>
      </c>
      <c r="H1326" s="217">
        <v>20</v>
      </c>
    </row>
    <row r="1327" spans="1:8" ht="31.5" x14ac:dyDescent="0.25">
      <c r="A1327" s="242"/>
      <c r="B1327" s="280" t="s">
        <v>372</v>
      </c>
      <c r="C1327" s="249" t="s">
        <v>782</v>
      </c>
      <c r="D1327" s="281">
        <v>917</v>
      </c>
      <c r="E1327" s="282">
        <v>314</v>
      </c>
      <c r="F1327" s="251" t="s">
        <v>957</v>
      </c>
      <c r="G1327" s="283" t="s">
        <v>783</v>
      </c>
      <c r="H1327" s="217">
        <v>20</v>
      </c>
    </row>
    <row r="1328" spans="1:8" ht="47.25" x14ac:dyDescent="0.25">
      <c r="A1328" s="242"/>
      <c r="B1328" s="280" t="s">
        <v>372</v>
      </c>
      <c r="C1328" s="249" t="s">
        <v>958</v>
      </c>
      <c r="D1328" s="281">
        <v>917</v>
      </c>
      <c r="E1328" s="282">
        <v>314</v>
      </c>
      <c r="F1328" s="251" t="s">
        <v>959</v>
      </c>
      <c r="G1328" s="283" t="s">
        <v>372</v>
      </c>
      <c r="H1328" s="217">
        <v>300</v>
      </c>
    </row>
    <row r="1329" spans="1:8" ht="31.5" x14ac:dyDescent="0.25">
      <c r="A1329" s="242"/>
      <c r="B1329" s="280" t="s">
        <v>372</v>
      </c>
      <c r="C1329" s="249" t="s">
        <v>892</v>
      </c>
      <c r="D1329" s="281">
        <v>917</v>
      </c>
      <c r="E1329" s="282">
        <v>314</v>
      </c>
      <c r="F1329" s="251" t="s">
        <v>959</v>
      </c>
      <c r="G1329" s="283" t="s">
        <v>893</v>
      </c>
      <c r="H1329" s="217">
        <v>300</v>
      </c>
    </row>
    <row r="1330" spans="1:8" ht="31.5" x14ac:dyDescent="0.25">
      <c r="A1330" s="242"/>
      <c r="B1330" s="280" t="s">
        <v>372</v>
      </c>
      <c r="C1330" s="249" t="s">
        <v>960</v>
      </c>
      <c r="D1330" s="281">
        <v>917</v>
      </c>
      <c r="E1330" s="282">
        <v>314</v>
      </c>
      <c r="F1330" s="251" t="s">
        <v>961</v>
      </c>
      <c r="G1330" s="283" t="s">
        <v>372</v>
      </c>
      <c r="H1330" s="217">
        <v>150</v>
      </c>
    </row>
    <row r="1331" spans="1:8" ht="31.5" x14ac:dyDescent="0.25">
      <c r="A1331" s="242"/>
      <c r="B1331" s="280" t="s">
        <v>372</v>
      </c>
      <c r="C1331" s="249" t="s">
        <v>892</v>
      </c>
      <c r="D1331" s="281">
        <v>917</v>
      </c>
      <c r="E1331" s="282">
        <v>314</v>
      </c>
      <c r="F1331" s="251" t="s">
        <v>961</v>
      </c>
      <c r="G1331" s="283" t="s">
        <v>893</v>
      </c>
      <c r="H1331" s="217">
        <v>150</v>
      </c>
    </row>
    <row r="1332" spans="1:8" ht="47.25" x14ac:dyDescent="0.25">
      <c r="A1332" s="242"/>
      <c r="B1332" s="280" t="s">
        <v>372</v>
      </c>
      <c r="C1332" s="249" t="s">
        <v>958</v>
      </c>
      <c r="D1332" s="281">
        <v>917</v>
      </c>
      <c r="E1332" s="282">
        <v>314</v>
      </c>
      <c r="F1332" s="251" t="s">
        <v>962</v>
      </c>
      <c r="G1332" s="283" t="s">
        <v>372</v>
      </c>
      <c r="H1332" s="217">
        <v>1000</v>
      </c>
    </row>
    <row r="1333" spans="1:8" ht="31.5" x14ac:dyDescent="0.25">
      <c r="A1333" s="242"/>
      <c r="B1333" s="280" t="s">
        <v>372</v>
      </c>
      <c r="C1333" s="249" t="s">
        <v>782</v>
      </c>
      <c r="D1333" s="281">
        <v>917</v>
      </c>
      <c r="E1333" s="282">
        <v>314</v>
      </c>
      <c r="F1333" s="251" t="s">
        <v>962</v>
      </c>
      <c r="G1333" s="283" t="s">
        <v>783</v>
      </c>
      <c r="H1333" s="217">
        <v>1000</v>
      </c>
    </row>
    <row r="1334" spans="1:8" ht="31.5" x14ac:dyDescent="0.25">
      <c r="A1334" s="242"/>
      <c r="B1334" s="280" t="s">
        <v>372</v>
      </c>
      <c r="C1334" s="249" t="s">
        <v>960</v>
      </c>
      <c r="D1334" s="281">
        <v>917</v>
      </c>
      <c r="E1334" s="282">
        <v>314</v>
      </c>
      <c r="F1334" s="251" t="s">
        <v>963</v>
      </c>
      <c r="G1334" s="283" t="s">
        <v>372</v>
      </c>
      <c r="H1334" s="217">
        <v>1860</v>
      </c>
    </row>
    <row r="1335" spans="1:8" ht="31.5" x14ac:dyDescent="0.25">
      <c r="A1335" s="242"/>
      <c r="B1335" s="280" t="s">
        <v>372</v>
      </c>
      <c r="C1335" s="249" t="s">
        <v>780</v>
      </c>
      <c r="D1335" s="281">
        <v>917</v>
      </c>
      <c r="E1335" s="282">
        <v>314</v>
      </c>
      <c r="F1335" s="251" t="s">
        <v>963</v>
      </c>
      <c r="G1335" s="283" t="s">
        <v>781</v>
      </c>
      <c r="H1335" s="217">
        <v>100</v>
      </c>
    </row>
    <row r="1336" spans="1:8" ht="31.5" x14ac:dyDescent="0.25">
      <c r="A1336" s="242"/>
      <c r="B1336" s="291" t="s">
        <v>372</v>
      </c>
      <c r="C1336" s="259" t="s">
        <v>782</v>
      </c>
      <c r="D1336" s="292">
        <v>917</v>
      </c>
      <c r="E1336" s="293">
        <v>314</v>
      </c>
      <c r="F1336" s="261" t="s">
        <v>963</v>
      </c>
      <c r="G1336" s="294" t="s">
        <v>783</v>
      </c>
      <c r="H1336" s="225">
        <v>1760</v>
      </c>
    </row>
    <row r="1337" spans="1:8" ht="15.75" x14ac:dyDescent="0.25">
      <c r="A1337" s="240"/>
      <c r="B1337" s="263"/>
      <c r="C1337" s="295" t="s">
        <v>1452</v>
      </c>
      <c r="D1337" s="263"/>
      <c r="E1337" s="263"/>
      <c r="F1337" s="296"/>
      <c r="G1337" s="297"/>
      <c r="H1337" s="228">
        <v>11768552.35110998</v>
      </c>
    </row>
    <row r="1338" spans="1:8" ht="16.5" customHeight="1" x14ac:dyDescent="0.2">
      <c r="A1338" s="235"/>
      <c r="B1338" s="235"/>
      <c r="C1338" s="235"/>
      <c r="D1338" s="235"/>
      <c r="E1338" s="235"/>
      <c r="F1338" s="235"/>
      <c r="G1338" s="235"/>
      <c r="H1338" s="298" t="s">
        <v>650</v>
      </c>
    </row>
    <row r="1339" spans="1:8" x14ac:dyDescent="0.2">
      <c r="A1339" s="235"/>
      <c r="B1339" s="235"/>
      <c r="C1339" s="299"/>
      <c r="D1339" s="300"/>
      <c r="E1339" s="300"/>
      <c r="F1339" s="300"/>
      <c r="G1339" s="300"/>
      <c r="H1339" s="235"/>
    </row>
    <row r="1340" spans="1:8" x14ac:dyDescent="0.2">
      <c r="A1340" s="235"/>
      <c r="B1340" s="235"/>
      <c r="C1340" s="235"/>
      <c r="D1340" s="300"/>
      <c r="E1340" s="300"/>
      <c r="F1340" s="300"/>
      <c r="G1340" s="300"/>
      <c r="H1340" s="235"/>
    </row>
    <row r="1341" spans="1:8" x14ac:dyDescent="0.2">
      <c r="A1341" s="78"/>
      <c r="B1341" s="78"/>
      <c r="C1341" s="78"/>
      <c r="D1341" s="78"/>
      <c r="E1341" s="78"/>
      <c r="F1341" s="78"/>
      <c r="G1341" s="78"/>
      <c r="H1341" s="78"/>
    </row>
    <row r="1342" spans="1:8" x14ac:dyDescent="0.2">
      <c r="A1342" s="78"/>
      <c r="B1342" s="78"/>
      <c r="C1342" s="78"/>
      <c r="D1342" s="78"/>
      <c r="E1342" s="78"/>
      <c r="F1342" s="78"/>
      <c r="G1342" s="78"/>
      <c r="H1342" s="78"/>
    </row>
    <row r="1343" spans="1:8" x14ac:dyDescent="0.2">
      <c r="A1343" s="78"/>
      <c r="B1343" s="78"/>
      <c r="C1343" s="78"/>
      <c r="D1343" s="78"/>
      <c r="E1343" s="78"/>
      <c r="F1343" s="78"/>
      <c r="G1343" s="78"/>
      <c r="H1343" s="78"/>
    </row>
    <row r="1344" spans="1:8" x14ac:dyDescent="0.2">
      <c r="A1344" s="78"/>
      <c r="B1344" s="78"/>
      <c r="C1344" s="78"/>
      <c r="D1344" s="78"/>
      <c r="E1344" s="78"/>
      <c r="F1344" s="78"/>
      <c r="G1344" s="78"/>
      <c r="H1344" s="78"/>
    </row>
  </sheetData>
  <autoFilter ref="A23:AG1338"/>
  <mergeCells count="4">
    <mergeCell ref="A18:H18"/>
    <mergeCell ref="C21:C22"/>
    <mergeCell ref="D21:G21"/>
    <mergeCell ref="H21:H22"/>
  </mergeCells>
  <pageMargins left="0.78740157480314965" right="0.39370078740157483" top="0.39370078740157483" bottom="0.39370078740157483" header="0.39370078740157483" footer="0.39370078740157483"/>
  <pageSetup scale="60" fitToHeight="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86"/>
  <sheetViews>
    <sheetView showGridLines="0" view="pageBreakPreview" topLeftCell="C1" zoomScale="90" zoomScaleNormal="70" zoomScaleSheetLayoutView="90" workbookViewId="0">
      <selection activeCell="C1" sqref="C1"/>
    </sheetView>
  </sheetViews>
  <sheetFormatPr defaultRowHeight="15" x14ac:dyDescent="0.2"/>
  <cols>
    <col min="1" max="1" width="36.7109375" style="380" customWidth="1"/>
    <col min="2" max="2" width="36.42578125" style="380" customWidth="1"/>
    <col min="3" max="3" width="62.85546875" style="381" customWidth="1"/>
    <col min="4" max="4" width="10" style="304" customWidth="1"/>
    <col min="5" max="5" width="7.5703125" style="304" customWidth="1"/>
    <col min="6" max="6" width="16.140625" style="304" customWidth="1"/>
    <col min="7" max="7" width="9.5703125" style="304" customWidth="1"/>
    <col min="8" max="8" width="19.140625" style="304" customWidth="1"/>
    <col min="9" max="9" width="15.85546875" style="304" customWidth="1"/>
    <col min="10" max="10" width="17.42578125" style="304" customWidth="1"/>
    <col min="11" max="11" width="17.5703125" style="304" customWidth="1"/>
    <col min="12" max="25" width="0" style="304" hidden="1" customWidth="1"/>
    <col min="26" max="16384" width="9.140625" style="304"/>
  </cols>
  <sheetData>
    <row r="1" spans="1:25" ht="15.75" x14ac:dyDescent="0.25">
      <c r="A1" s="301"/>
      <c r="B1" s="301"/>
      <c r="C1" s="302"/>
      <c r="D1" s="237"/>
      <c r="E1" s="237"/>
      <c r="F1" s="237"/>
      <c r="G1" s="237"/>
      <c r="H1" s="237"/>
      <c r="I1" s="237"/>
      <c r="J1" s="237"/>
      <c r="K1" s="31" t="s">
        <v>1491</v>
      </c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303"/>
      <c r="X1" s="303"/>
      <c r="Y1" s="303"/>
    </row>
    <row r="2" spans="1:25" ht="15.75" x14ac:dyDescent="0.25">
      <c r="A2" s="305"/>
      <c r="B2" s="301"/>
      <c r="C2" s="302"/>
      <c r="D2" s="237"/>
      <c r="E2" s="237"/>
      <c r="F2" s="237"/>
      <c r="G2" s="237"/>
      <c r="H2" s="237"/>
      <c r="I2" s="237"/>
      <c r="J2" s="237"/>
      <c r="K2" s="31" t="s">
        <v>0</v>
      </c>
      <c r="L2" s="237"/>
      <c r="M2" s="237"/>
      <c r="N2" s="237"/>
      <c r="O2" s="237"/>
      <c r="P2" s="237"/>
      <c r="Q2" s="237" t="s">
        <v>1492</v>
      </c>
      <c r="R2" s="237"/>
      <c r="S2" s="237"/>
      <c r="T2" s="237"/>
      <c r="U2" s="237"/>
      <c r="V2" s="237"/>
      <c r="W2" s="303"/>
      <c r="X2" s="303"/>
      <c r="Y2" s="303"/>
    </row>
    <row r="3" spans="1:25" ht="15.75" x14ac:dyDescent="0.25">
      <c r="A3" s="305"/>
      <c r="B3" s="301"/>
      <c r="C3" s="302"/>
      <c r="D3" s="237"/>
      <c r="E3" s="237"/>
      <c r="F3" s="237"/>
      <c r="G3" s="237"/>
      <c r="H3" s="237"/>
      <c r="I3" s="237"/>
      <c r="J3" s="237"/>
      <c r="K3" s="31" t="s">
        <v>1</v>
      </c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303"/>
      <c r="X3" s="303"/>
      <c r="Y3" s="303"/>
    </row>
    <row r="4" spans="1:25" ht="15.75" x14ac:dyDescent="0.25">
      <c r="A4" s="305"/>
      <c r="B4" s="301"/>
      <c r="C4" s="302"/>
      <c r="D4" s="237"/>
      <c r="E4" s="237"/>
      <c r="F4" s="237"/>
      <c r="G4" s="237"/>
      <c r="H4" s="237"/>
      <c r="I4" s="237"/>
      <c r="J4" s="237"/>
      <c r="K4" s="31" t="s">
        <v>348</v>
      </c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303"/>
      <c r="X4" s="303"/>
      <c r="Y4" s="303"/>
    </row>
    <row r="5" spans="1:25" ht="15.75" x14ac:dyDescent="0.25">
      <c r="A5" s="305"/>
      <c r="B5" s="301"/>
      <c r="C5" s="302"/>
      <c r="D5" s="237"/>
      <c r="E5" s="237"/>
      <c r="F5" s="237"/>
      <c r="G5" s="237"/>
      <c r="H5" s="237"/>
      <c r="I5" s="237"/>
      <c r="J5" s="237"/>
      <c r="K5" s="31" t="s">
        <v>330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303"/>
      <c r="X5" s="303"/>
      <c r="Y5" s="303"/>
    </row>
    <row r="6" spans="1:25" ht="15.75" x14ac:dyDescent="0.25">
      <c r="A6" s="305"/>
      <c r="B6" s="301"/>
      <c r="C6" s="302"/>
      <c r="D6" s="237"/>
      <c r="E6" s="237"/>
      <c r="F6" s="237"/>
      <c r="G6" s="237"/>
      <c r="H6" s="237"/>
      <c r="I6" s="237"/>
      <c r="J6" s="237"/>
      <c r="K6" s="31" t="s">
        <v>1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303"/>
      <c r="X6" s="303"/>
      <c r="Y6" s="303"/>
    </row>
    <row r="7" spans="1:25" ht="15.75" x14ac:dyDescent="0.25">
      <c r="A7" s="305"/>
      <c r="B7" s="301"/>
      <c r="C7" s="302"/>
      <c r="D7" s="237"/>
      <c r="E7" s="237"/>
      <c r="F7" s="237"/>
      <c r="G7" s="237"/>
      <c r="H7" s="237"/>
      <c r="I7" s="237"/>
      <c r="J7" s="237"/>
      <c r="K7" s="31" t="s">
        <v>332</v>
      </c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303"/>
      <c r="X7" s="303"/>
      <c r="Y7" s="303"/>
    </row>
    <row r="8" spans="1:25" ht="15.75" x14ac:dyDescent="0.25">
      <c r="A8" s="305"/>
      <c r="B8" s="301"/>
      <c r="C8" s="302"/>
      <c r="D8" s="237"/>
      <c r="E8" s="237"/>
      <c r="F8" s="237"/>
      <c r="G8" s="237"/>
      <c r="H8" s="237"/>
      <c r="I8" s="237"/>
      <c r="J8" s="237"/>
      <c r="K8" s="31" t="s">
        <v>350</v>
      </c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303"/>
      <c r="X8" s="303"/>
      <c r="Y8" s="303"/>
    </row>
    <row r="9" spans="1:25" ht="15.75" x14ac:dyDescent="0.25">
      <c r="A9" s="305"/>
      <c r="B9" s="301"/>
      <c r="C9" s="302"/>
      <c r="D9" s="237"/>
      <c r="E9" s="237"/>
      <c r="F9" s="237"/>
      <c r="G9" s="237"/>
      <c r="H9" s="237"/>
      <c r="I9" s="237"/>
      <c r="J9" s="237"/>
      <c r="K9" s="31" t="s">
        <v>351</v>
      </c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303"/>
      <c r="X9" s="303"/>
      <c r="Y9" s="303"/>
    </row>
    <row r="10" spans="1:25" ht="15.75" x14ac:dyDescent="0.25">
      <c r="A10" s="305"/>
      <c r="B10" s="301"/>
      <c r="C10" s="302"/>
      <c r="D10" s="237"/>
      <c r="E10" s="237"/>
      <c r="F10" s="237"/>
      <c r="G10" s="237"/>
      <c r="H10" s="237"/>
      <c r="I10" s="237"/>
      <c r="J10" s="237"/>
      <c r="K10" s="306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303"/>
      <c r="X10" s="303"/>
      <c r="Y10" s="303"/>
    </row>
    <row r="11" spans="1:25" ht="15.75" x14ac:dyDescent="0.25">
      <c r="A11" s="305"/>
      <c r="B11" s="301"/>
      <c r="C11" s="302"/>
      <c r="D11" s="237"/>
      <c r="E11" s="237"/>
      <c r="F11" s="237"/>
      <c r="G11" s="237"/>
      <c r="H11" s="237"/>
      <c r="I11" s="237"/>
      <c r="J11" s="237"/>
      <c r="K11" s="31" t="s">
        <v>1493</v>
      </c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303"/>
      <c r="X11" s="303"/>
      <c r="Y11" s="303"/>
    </row>
    <row r="12" spans="1:25" ht="15.75" x14ac:dyDescent="0.25">
      <c r="A12" s="305"/>
      <c r="B12" s="301"/>
      <c r="C12" s="302"/>
      <c r="D12" s="237"/>
      <c r="E12" s="237"/>
      <c r="F12" s="237"/>
      <c r="G12" s="237"/>
      <c r="H12" s="237"/>
      <c r="I12" s="237"/>
      <c r="J12" s="237"/>
      <c r="K12" s="31" t="s">
        <v>0</v>
      </c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303"/>
      <c r="X12" s="303"/>
      <c r="Y12" s="303"/>
    </row>
    <row r="13" spans="1:25" ht="15.75" x14ac:dyDescent="0.25">
      <c r="A13" s="305"/>
      <c r="B13" s="301"/>
      <c r="C13" s="302"/>
      <c r="D13" s="237"/>
      <c r="E13" s="237"/>
      <c r="F13" s="237"/>
      <c r="G13" s="237"/>
      <c r="H13" s="237"/>
      <c r="I13" s="237"/>
      <c r="J13" s="237"/>
      <c r="K13" s="31" t="s">
        <v>1</v>
      </c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303"/>
      <c r="X13" s="303"/>
      <c r="Y13" s="303"/>
    </row>
    <row r="14" spans="1:25" ht="15.75" x14ac:dyDescent="0.25">
      <c r="A14" s="305"/>
      <c r="B14" s="301"/>
      <c r="C14" s="302"/>
      <c r="D14" s="237"/>
      <c r="E14" s="237"/>
      <c r="F14" s="237"/>
      <c r="G14" s="237"/>
      <c r="H14" s="237"/>
      <c r="I14" s="237"/>
      <c r="J14" s="237"/>
      <c r="K14" s="31" t="s">
        <v>332</v>
      </c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303"/>
      <c r="X14" s="303"/>
      <c r="Y14" s="303"/>
    </row>
    <row r="15" spans="1:25" ht="15.75" x14ac:dyDescent="0.25">
      <c r="A15" s="305"/>
      <c r="B15" s="301"/>
      <c r="C15" s="302"/>
      <c r="D15" s="237"/>
      <c r="E15" s="237"/>
      <c r="F15" s="237"/>
      <c r="G15" s="237"/>
      <c r="H15" s="237"/>
      <c r="I15" s="237"/>
      <c r="J15" s="237"/>
      <c r="K15" s="31" t="s">
        <v>350</v>
      </c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303"/>
      <c r="X15" s="303"/>
      <c r="Y15" s="303"/>
    </row>
    <row r="16" spans="1:25" ht="15.75" x14ac:dyDescent="0.25">
      <c r="A16" s="305"/>
      <c r="B16" s="301"/>
      <c r="C16" s="302"/>
      <c r="D16" s="237"/>
      <c r="E16" s="237"/>
      <c r="F16" s="237"/>
      <c r="G16" s="237"/>
      <c r="H16" s="237"/>
      <c r="I16" s="237"/>
      <c r="J16" s="237"/>
      <c r="K16" s="31" t="s">
        <v>351</v>
      </c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303"/>
      <c r="X16" s="303"/>
      <c r="Y16" s="303"/>
    </row>
    <row r="17" spans="1:25" ht="15.75" x14ac:dyDescent="0.25">
      <c r="A17" s="305"/>
      <c r="B17" s="301"/>
      <c r="C17" s="302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303"/>
      <c r="X17" s="303"/>
      <c r="Y17" s="303"/>
    </row>
    <row r="18" spans="1:25" ht="42" customHeight="1" x14ac:dyDescent="0.25">
      <c r="A18" s="81" t="s">
        <v>1494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307"/>
      <c r="M18" s="307"/>
      <c r="N18" s="307"/>
      <c r="O18" s="307"/>
      <c r="P18" s="307"/>
      <c r="Q18" s="307"/>
      <c r="R18" s="307"/>
      <c r="S18" s="307"/>
      <c r="T18" s="82"/>
      <c r="U18" s="82"/>
      <c r="V18" s="237"/>
      <c r="W18" s="303"/>
      <c r="X18" s="303"/>
      <c r="Y18" s="303"/>
    </row>
    <row r="19" spans="1:25" ht="15.75" x14ac:dyDescent="0.25">
      <c r="A19" s="308"/>
      <c r="B19" s="308"/>
      <c r="C19" s="308"/>
      <c r="D19" s="308"/>
      <c r="E19" s="308"/>
      <c r="F19" s="308"/>
      <c r="G19" s="308"/>
      <c r="H19" s="308"/>
      <c r="I19" s="308"/>
      <c r="J19" s="308"/>
      <c r="K19" s="308"/>
      <c r="L19" s="307"/>
      <c r="M19" s="307"/>
      <c r="N19" s="307"/>
      <c r="O19" s="307"/>
      <c r="P19" s="307"/>
      <c r="Q19" s="307"/>
      <c r="R19" s="307"/>
      <c r="S19" s="307"/>
      <c r="T19" s="82"/>
      <c r="U19" s="82"/>
      <c r="V19" s="237"/>
      <c r="W19" s="303"/>
      <c r="X19" s="303"/>
      <c r="Y19" s="303"/>
    </row>
    <row r="20" spans="1:25" ht="16.5" thickBot="1" x14ac:dyDescent="0.3">
      <c r="A20" s="309"/>
      <c r="B20" s="309"/>
      <c r="C20" s="310"/>
      <c r="D20" s="311"/>
      <c r="E20" s="311"/>
      <c r="F20" s="311"/>
      <c r="G20" s="311"/>
      <c r="H20" s="311"/>
      <c r="I20" s="311"/>
      <c r="J20" s="311"/>
      <c r="K20" s="239" t="s">
        <v>354</v>
      </c>
      <c r="L20" s="311"/>
      <c r="M20" s="311"/>
      <c r="N20" s="311"/>
      <c r="O20" s="311"/>
      <c r="P20" s="311"/>
      <c r="Q20" s="82"/>
      <c r="R20" s="82"/>
      <c r="S20" s="82"/>
      <c r="T20" s="82"/>
      <c r="U20" s="82"/>
      <c r="V20" s="237"/>
      <c r="W20" s="303"/>
      <c r="X20" s="303"/>
      <c r="Y20" s="303"/>
    </row>
    <row r="21" spans="1:25" ht="15.75" customHeight="1" x14ac:dyDescent="0.25">
      <c r="A21" s="270" t="s">
        <v>1495</v>
      </c>
      <c r="B21" s="270" t="s">
        <v>1496</v>
      </c>
      <c r="C21" s="312" t="s">
        <v>1497</v>
      </c>
      <c r="D21" s="270" t="s">
        <v>1498</v>
      </c>
      <c r="E21" s="270" t="s">
        <v>703</v>
      </c>
      <c r="F21" s="270" t="s">
        <v>766</v>
      </c>
      <c r="G21" s="270" t="s">
        <v>767</v>
      </c>
      <c r="H21" s="270" t="s">
        <v>1499</v>
      </c>
      <c r="I21" s="270"/>
      <c r="J21" s="270"/>
      <c r="K21" s="270"/>
      <c r="L21" s="313" t="s">
        <v>1500</v>
      </c>
      <c r="M21" s="314"/>
      <c r="N21" s="314"/>
      <c r="O21" s="314"/>
      <c r="P21" s="313" t="s">
        <v>1501</v>
      </c>
      <c r="Q21" s="314"/>
      <c r="R21" s="314"/>
      <c r="S21" s="315"/>
      <c r="T21" s="316" t="s">
        <v>372</v>
      </c>
      <c r="U21" s="303"/>
      <c r="V21" s="303"/>
      <c r="W21" s="303"/>
      <c r="X21" s="303"/>
      <c r="Y21" s="303"/>
    </row>
    <row r="22" spans="1:25" ht="79.5" thickBot="1" x14ac:dyDescent="0.3">
      <c r="A22" s="270"/>
      <c r="B22" s="270"/>
      <c r="C22" s="317"/>
      <c r="D22" s="270"/>
      <c r="E22" s="270"/>
      <c r="F22" s="270"/>
      <c r="G22" s="270"/>
      <c r="H22" s="205" t="s">
        <v>1502</v>
      </c>
      <c r="I22" s="205" t="s">
        <v>1503</v>
      </c>
      <c r="J22" s="205" t="s">
        <v>1504</v>
      </c>
      <c r="K22" s="205" t="s">
        <v>1505</v>
      </c>
      <c r="L22" s="318" t="s">
        <v>1502</v>
      </c>
      <c r="M22" s="319" t="s">
        <v>1503</v>
      </c>
      <c r="N22" s="319" t="s">
        <v>1504</v>
      </c>
      <c r="O22" s="320" t="s">
        <v>1505</v>
      </c>
      <c r="P22" s="321" t="s">
        <v>1502</v>
      </c>
      <c r="Q22" s="319" t="s">
        <v>1503</v>
      </c>
      <c r="R22" s="319" t="s">
        <v>1504</v>
      </c>
      <c r="S22" s="322" t="s">
        <v>1505</v>
      </c>
      <c r="T22" s="316" t="s">
        <v>372</v>
      </c>
      <c r="U22" s="303"/>
      <c r="V22" s="303"/>
      <c r="W22" s="303"/>
      <c r="X22" s="303"/>
      <c r="Y22" s="303"/>
    </row>
    <row r="23" spans="1:25" ht="15.75" x14ac:dyDescent="0.25">
      <c r="A23" s="204">
        <v>1</v>
      </c>
      <c r="B23" s="204">
        <v>2</v>
      </c>
      <c r="C23" s="204">
        <v>3</v>
      </c>
      <c r="D23" s="204">
        <v>4</v>
      </c>
      <c r="E23" s="204">
        <v>5</v>
      </c>
      <c r="F23" s="204">
        <v>6</v>
      </c>
      <c r="G23" s="204">
        <v>7</v>
      </c>
      <c r="H23" s="204">
        <v>8</v>
      </c>
      <c r="I23" s="204">
        <v>9</v>
      </c>
      <c r="J23" s="204">
        <v>10</v>
      </c>
      <c r="K23" s="204">
        <v>11</v>
      </c>
      <c r="L23" s="323">
        <v>9</v>
      </c>
      <c r="M23" s="324"/>
      <c r="N23" s="324"/>
      <c r="O23" s="325"/>
      <c r="P23" s="326">
        <v>10</v>
      </c>
      <c r="Q23" s="326"/>
      <c r="R23" s="326"/>
      <c r="S23" s="326"/>
      <c r="T23" s="316" t="s">
        <v>372</v>
      </c>
      <c r="U23" s="303"/>
      <c r="V23" s="303"/>
      <c r="W23" s="303"/>
      <c r="X23" s="303"/>
      <c r="Y23" s="303"/>
    </row>
    <row r="24" spans="1:25" ht="15.75" x14ac:dyDescent="0.25">
      <c r="A24" s="327" t="s">
        <v>1506</v>
      </c>
      <c r="B24" s="328"/>
      <c r="C24" s="328"/>
      <c r="D24" s="328"/>
      <c r="E24" s="328"/>
      <c r="F24" s="328"/>
      <c r="G24" s="328"/>
      <c r="H24" s="328"/>
      <c r="I24" s="328"/>
      <c r="J24" s="328"/>
      <c r="K24" s="329"/>
      <c r="L24" s="330"/>
      <c r="M24" s="330"/>
      <c r="N24" s="330"/>
      <c r="O24" s="330"/>
      <c r="P24" s="330"/>
      <c r="Q24" s="330"/>
      <c r="R24" s="330"/>
      <c r="S24" s="331"/>
      <c r="T24" s="332" t="s">
        <v>372</v>
      </c>
      <c r="U24" s="303"/>
      <c r="V24" s="303"/>
      <c r="W24" s="303"/>
      <c r="X24" s="303"/>
      <c r="Y24" s="303"/>
    </row>
    <row r="25" spans="1:25" ht="31.5" x14ac:dyDescent="0.25">
      <c r="A25" s="333" t="s">
        <v>1470</v>
      </c>
      <c r="B25" s="334" t="s">
        <v>1486</v>
      </c>
      <c r="C25" s="335" t="s">
        <v>1507</v>
      </c>
      <c r="D25" s="336">
        <v>908</v>
      </c>
      <c r="E25" s="337">
        <v>701</v>
      </c>
      <c r="F25" s="338" t="s">
        <v>1508</v>
      </c>
      <c r="G25" s="336" t="s">
        <v>1015</v>
      </c>
      <c r="H25" s="339">
        <v>10105.52</v>
      </c>
      <c r="I25" s="339">
        <v>0</v>
      </c>
      <c r="J25" s="339">
        <v>9000</v>
      </c>
      <c r="K25" s="340">
        <v>1105.52</v>
      </c>
      <c r="L25" s="341">
        <v>0</v>
      </c>
      <c r="M25" s="342"/>
      <c r="N25" s="342"/>
      <c r="O25" s="342"/>
      <c r="P25" s="342">
        <v>0</v>
      </c>
      <c r="Q25" s="343"/>
      <c r="R25" s="342"/>
      <c r="S25" s="342"/>
      <c r="T25" s="332" t="s">
        <v>372</v>
      </c>
      <c r="U25" s="303"/>
      <c r="V25" s="303"/>
      <c r="W25" s="303"/>
      <c r="X25" s="303"/>
      <c r="Y25" s="303"/>
    </row>
    <row r="26" spans="1:25" ht="31.5" x14ac:dyDescent="0.25">
      <c r="A26" s="333"/>
      <c r="B26" s="334"/>
      <c r="C26" s="335" t="s">
        <v>1509</v>
      </c>
      <c r="D26" s="336">
        <v>908</v>
      </c>
      <c r="E26" s="337">
        <v>701</v>
      </c>
      <c r="F26" s="338" t="s">
        <v>1508</v>
      </c>
      <c r="G26" s="336" t="s">
        <v>1015</v>
      </c>
      <c r="H26" s="339">
        <v>180121.35</v>
      </c>
      <c r="I26" s="339">
        <v>0</v>
      </c>
      <c r="J26" s="339">
        <v>179000</v>
      </c>
      <c r="K26" s="340">
        <v>1121.3499999999999</v>
      </c>
      <c r="L26" s="341">
        <v>0</v>
      </c>
      <c r="M26" s="342"/>
      <c r="N26" s="342"/>
      <c r="O26" s="342"/>
      <c r="P26" s="342">
        <v>0</v>
      </c>
      <c r="Q26" s="343"/>
      <c r="R26" s="342"/>
      <c r="S26" s="342"/>
      <c r="T26" s="332" t="s">
        <v>372</v>
      </c>
      <c r="U26" s="303"/>
      <c r="V26" s="303"/>
      <c r="W26" s="303"/>
      <c r="X26" s="303"/>
      <c r="Y26" s="303"/>
    </row>
    <row r="27" spans="1:25" ht="47.25" x14ac:dyDescent="0.25">
      <c r="A27" s="333"/>
      <c r="B27" s="334"/>
      <c r="C27" s="335" t="s">
        <v>1510</v>
      </c>
      <c r="D27" s="336">
        <v>908</v>
      </c>
      <c r="E27" s="337">
        <v>702</v>
      </c>
      <c r="F27" s="338" t="s">
        <v>1511</v>
      </c>
      <c r="G27" s="336" t="s">
        <v>1015</v>
      </c>
      <c r="H27" s="339">
        <v>20695.557400000002</v>
      </c>
      <c r="I27" s="339">
        <v>0</v>
      </c>
      <c r="J27" s="339">
        <v>20592.077399999998</v>
      </c>
      <c r="K27" s="340">
        <v>103.48</v>
      </c>
      <c r="L27" s="341">
        <v>0</v>
      </c>
      <c r="M27" s="342"/>
      <c r="N27" s="342"/>
      <c r="O27" s="342"/>
      <c r="P27" s="342">
        <v>0</v>
      </c>
      <c r="Q27" s="343"/>
      <c r="R27" s="342"/>
      <c r="S27" s="342"/>
      <c r="T27" s="332" t="s">
        <v>372</v>
      </c>
      <c r="U27" s="303"/>
      <c r="V27" s="303"/>
      <c r="W27" s="303"/>
      <c r="X27" s="303"/>
      <c r="Y27" s="303"/>
    </row>
    <row r="28" spans="1:25" ht="47.25" x14ac:dyDescent="0.25">
      <c r="A28" s="333"/>
      <c r="B28" s="334"/>
      <c r="C28" s="335" t="s">
        <v>1512</v>
      </c>
      <c r="D28" s="336">
        <v>908</v>
      </c>
      <c r="E28" s="337">
        <v>702</v>
      </c>
      <c r="F28" s="338" t="s">
        <v>1511</v>
      </c>
      <c r="G28" s="336" t="s">
        <v>1015</v>
      </c>
      <c r="H28" s="339">
        <v>21107.9532</v>
      </c>
      <c r="I28" s="339">
        <v>0</v>
      </c>
      <c r="J28" s="339">
        <v>21002.413199999999</v>
      </c>
      <c r="K28" s="340">
        <v>105.54</v>
      </c>
      <c r="L28" s="341">
        <v>0</v>
      </c>
      <c r="M28" s="342"/>
      <c r="N28" s="342"/>
      <c r="O28" s="342"/>
      <c r="P28" s="342">
        <v>0</v>
      </c>
      <c r="Q28" s="343"/>
      <c r="R28" s="342"/>
      <c r="S28" s="342"/>
      <c r="T28" s="332" t="s">
        <v>372</v>
      </c>
      <c r="U28" s="303"/>
      <c r="V28" s="303"/>
      <c r="W28" s="303"/>
      <c r="X28" s="303"/>
      <c r="Y28" s="303"/>
    </row>
    <row r="29" spans="1:25" ht="15.75" x14ac:dyDescent="0.25">
      <c r="A29" s="344" t="s">
        <v>1513</v>
      </c>
      <c r="B29" s="345"/>
      <c r="C29" s="345"/>
      <c r="D29" s="345"/>
      <c r="E29" s="345"/>
      <c r="F29" s="345"/>
      <c r="G29" s="345"/>
      <c r="H29" s="346">
        <v>232030.3806</v>
      </c>
      <c r="I29" s="346">
        <v>0</v>
      </c>
      <c r="J29" s="346">
        <v>229594.49060000002</v>
      </c>
      <c r="K29" s="347">
        <v>2435.89</v>
      </c>
      <c r="L29" s="348">
        <v>2162.1158399999999</v>
      </c>
      <c r="M29" s="349"/>
      <c r="N29" s="349"/>
      <c r="O29" s="349"/>
      <c r="P29" s="348">
        <v>2000</v>
      </c>
      <c r="Q29" s="350"/>
      <c r="R29" s="350"/>
      <c r="S29" s="350"/>
      <c r="T29" s="332" t="s">
        <v>372</v>
      </c>
      <c r="U29" s="303"/>
      <c r="V29" s="303"/>
      <c r="W29" s="303"/>
      <c r="X29" s="303"/>
      <c r="Y29" s="303"/>
    </row>
    <row r="30" spans="1:25" ht="15.75" x14ac:dyDescent="0.25">
      <c r="A30" s="351" t="s">
        <v>1514</v>
      </c>
      <c r="B30" s="352"/>
      <c r="C30" s="352"/>
      <c r="D30" s="352"/>
      <c r="E30" s="352"/>
      <c r="F30" s="352"/>
      <c r="G30" s="353"/>
      <c r="H30" s="346">
        <v>232030.3806</v>
      </c>
      <c r="I30" s="346">
        <v>0</v>
      </c>
      <c r="J30" s="346">
        <v>229594.49060000002</v>
      </c>
      <c r="K30" s="347">
        <v>2435.89</v>
      </c>
      <c r="L30" s="348">
        <v>2162.1158399999999</v>
      </c>
      <c r="M30" s="349"/>
      <c r="N30" s="349"/>
      <c r="O30" s="349"/>
      <c r="P30" s="348">
        <v>2000</v>
      </c>
      <c r="Q30" s="350"/>
      <c r="R30" s="350"/>
      <c r="S30" s="350"/>
      <c r="T30" s="332" t="s">
        <v>372</v>
      </c>
      <c r="U30" s="303"/>
      <c r="V30" s="303"/>
      <c r="W30" s="303"/>
      <c r="X30" s="303"/>
      <c r="Y30" s="303"/>
    </row>
    <row r="31" spans="1:25" ht="31.5" x14ac:dyDescent="0.25">
      <c r="A31" s="333" t="s">
        <v>1479</v>
      </c>
      <c r="B31" s="334" t="s">
        <v>1486</v>
      </c>
      <c r="C31" s="335" t="s">
        <v>1515</v>
      </c>
      <c r="D31" s="336">
        <v>908</v>
      </c>
      <c r="E31" s="337">
        <v>501</v>
      </c>
      <c r="F31" s="338" t="s">
        <v>1516</v>
      </c>
      <c r="G31" s="336" t="s">
        <v>1015</v>
      </c>
      <c r="H31" s="339">
        <v>1000</v>
      </c>
      <c r="I31" s="339">
        <v>0</v>
      </c>
      <c r="J31" s="339">
        <v>0</v>
      </c>
      <c r="K31" s="340">
        <v>1000</v>
      </c>
      <c r="L31" s="341">
        <v>0</v>
      </c>
      <c r="M31" s="342"/>
      <c r="N31" s="342"/>
      <c r="O31" s="342"/>
      <c r="P31" s="342">
        <v>0</v>
      </c>
      <c r="Q31" s="343"/>
      <c r="R31" s="342"/>
      <c r="S31" s="342"/>
      <c r="T31" s="332" t="s">
        <v>372</v>
      </c>
      <c r="U31" s="303"/>
      <c r="V31" s="303"/>
      <c r="W31" s="303"/>
      <c r="X31" s="303"/>
      <c r="Y31" s="303"/>
    </row>
    <row r="32" spans="1:25" ht="47.25" x14ac:dyDescent="0.25">
      <c r="A32" s="333"/>
      <c r="B32" s="334"/>
      <c r="C32" s="335" t="s">
        <v>1517</v>
      </c>
      <c r="D32" s="336">
        <v>908</v>
      </c>
      <c r="E32" s="337">
        <v>501</v>
      </c>
      <c r="F32" s="338" t="s">
        <v>1518</v>
      </c>
      <c r="G32" s="336" t="s">
        <v>1015</v>
      </c>
      <c r="H32" s="339">
        <v>7329.5686699999997</v>
      </c>
      <c r="I32" s="339">
        <v>0</v>
      </c>
      <c r="J32" s="339">
        <v>1106.9771800000001</v>
      </c>
      <c r="K32" s="340">
        <v>6222.5914899999998</v>
      </c>
      <c r="L32" s="341">
        <v>0</v>
      </c>
      <c r="M32" s="342"/>
      <c r="N32" s="342"/>
      <c r="O32" s="342"/>
      <c r="P32" s="342">
        <v>0</v>
      </c>
      <c r="Q32" s="343"/>
      <c r="R32" s="342"/>
      <c r="S32" s="342"/>
      <c r="T32" s="332" t="s">
        <v>372</v>
      </c>
      <c r="U32" s="303"/>
      <c r="V32" s="303"/>
      <c r="W32" s="303"/>
      <c r="X32" s="303"/>
      <c r="Y32" s="303"/>
    </row>
    <row r="33" spans="1:25" ht="63" x14ac:dyDescent="0.25">
      <c r="A33" s="333"/>
      <c r="B33" s="334"/>
      <c r="C33" s="335" t="s">
        <v>1519</v>
      </c>
      <c r="D33" s="336">
        <v>908</v>
      </c>
      <c r="E33" s="337">
        <v>502</v>
      </c>
      <c r="F33" s="338" t="s">
        <v>1520</v>
      </c>
      <c r="G33" s="336" t="s">
        <v>1015</v>
      </c>
      <c r="H33" s="339">
        <v>41222.018179999999</v>
      </c>
      <c r="I33" s="339">
        <v>0</v>
      </c>
      <c r="J33" s="339">
        <v>40917.381820000002</v>
      </c>
      <c r="K33" s="340">
        <v>304.63636000000002</v>
      </c>
      <c r="L33" s="341">
        <v>0</v>
      </c>
      <c r="M33" s="342"/>
      <c r="N33" s="342"/>
      <c r="O33" s="342"/>
      <c r="P33" s="342">
        <v>0</v>
      </c>
      <c r="Q33" s="343"/>
      <c r="R33" s="342"/>
      <c r="S33" s="342"/>
      <c r="T33" s="332" t="s">
        <v>372</v>
      </c>
      <c r="U33" s="303"/>
      <c r="V33" s="303"/>
      <c r="W33" s="303"/>
      <c r="X33" s="303"/>
      <c r="Y33" s="303"/>
    </row>
    <row r="34" spans="1:25" ht="31.5" x14ac:dyDescent="0.25">
      <c r="A34" s="333"/>
      <c r="B34" s="334"/>
      <c r="C34" s="335" t="s">
        <v>1521</v>
      </c>
      <c r="D34" s="336">
        <v>908</v>
      </c>
      <c r="E34" s="337">
        <v>502</v>
      </c>
      <c r="F34" s="338" t="s">
        <v>1522</v>
      </c>
      <c r="G34" s="336" t="s">
        <v>1015</v>
      </c>
      <c r="H34" s="339">
        <v>63745.129000000001</v>
      </c>
      <c r="I34" s="339">
        <v>0</v>
      </c>
      <c r="J34" s="339">
        <v>62400</v>
      </c>
      <c r="K34" s="340">
        <v>1345.1289999999999</v>
      </c>
      <c r="L34" s="341">
        <v>0</v>
      </c>
      <c r="M34" s="342"/>
      <c r="N34" s="342"/>
      <c r="O34" s="342"/>
      <c r="P34" s="342">
        <v>0</v>
      </c>
      <c r="Q34" s="343"/>
      <c r="R34" s="342"/>
      <c r="S34" s="342"/>
      <c r="T34" s="332" t="s">
        <v>372</v>
      </c>
      <c r="U34" s="303"/>
      <c r="V34" s="303"/>
      <c r="W34" s="303"/>
      <c r="X34" s="303"/>
      <c r="Y34" s="303"/>
    </row>
    <row r="35" spans="1:25" ht="47.25" x14ac:dyDescent="0.25">
      <c r="A35" s="333"/>
      <c r="B35" s="334"/>
      <c r="C35" s="335" t="s">
        <v>1523</v>
      </c>
      <c r="D35" s="336">
        <v>908</v>
      </c>
      <c r="E35" s="337">
        <v>701</v>
      </c>
      <c r="F35" s="338" t="s">
        <v>1524</v>
      </c>
      <c r="G35" s="336" t="s">
        <v>1015</v>
      </c>
      <c r="H35" s="339">
        <v>32697.65</v>
      </c>
      <c r="I35" s="354">
        <v>12000</v>
      </c>
      <c r="J35" s="339">
        <v>20582.5</v>
      </c>
      <c r="K35" s="340">
        <v>115.15</v>
      </c>
      <c r="L35" s="341">
        <v>0</v>
      </c>
      <c r="M35" s="342"/>
      <c r="N35" s="342"/>
      <c r="O35" s="342"/>
      <c r="P35" s="342">
        <v>0</v>
      </c>
      <c r="Q35" s="343"/>
      <c r="R35" s="342"/>
      <c r="S35" s="342"/>
      <c r="T35" s="332" t="s">
        <v>372</v>
      </c>
      <c r="U35" s="303"/>
      <c r="V35" s="303"/>
      <c r="W35" s="303"/>
      <c r="X35" s="303"/>
      <c r="Y35" s="303"/>
    </row>
    <row r="36" spans="1:25" ht="47.25" x14ac:dyDescent="0.25">
      <c r="A36" s="333"/>
      <c r="B36" s="334"/>
      <c r="C36" s="335" t="s">
        <v>1525</v>
      </c>
      <c r="D36" s="336">
        <v>908</v>
      </c>
      <c r="E36" s="337">
        <v>701</v>
      </c>
      <c r="F36" s="338" t="s">
        <v>1524</v>
      </c>
      <c r="G36" s="336" t="s">
        <v>1015</v>
      </c>
      <c r="H36" s="339">
        <v>9516.4380000000001</v>
      </c>
      <c r="I36" s="354">
        <v>6000</v>
      </c>
      <c r="J36" s="339">
        <v>3360.1</v>
      </c>
      <c r="K36" s="340">
        <v>156.33799999999999</v>
      </c>
      <c r="L36" s="341">
        <v>0</v>
      </c>
      <c r="M36" s="342"/>
      <c r="N36" s="342"/>
      <c r="O36" s="342"/>
      <c r="P36" s="342">
        <v>0</v>
      </c>
      <c r="Q36" s="343"/>
      <c r="R36" s="342"/>
      <c r="S36" s="342"/>
      <c r="T36" s="332" t="s">
        <v>372</v>
      </c>
      <c r="U36" s="303"/>
      <c r="V36" s="303"/>
      <c r="W36" s="303"/>
      <c r="X36" s="303"/>
      <c r="Y36" s="303"/>
    </row>
    <row r="37" spans="1:25" ht="47.25" x14ac:dyDescent="0.25">
      <c r="A37" s="333"/>
      <c r="B37" s="334"/>
      <c r="C37" s="335" t="s">
        <v>1526</v>
      </c>
      <c r="D37" s="336">
        <v>908</v>
      </c>
      <c r="E37" s="337">
        <v>702</v>
      </c>
      <c r="F37" s="338" t="s">
        <v>1516</v>
      </c>
      <c r="G37" s="336" t="s">
        <v>1015</v>
      </c>
      <c r="H37" s="339">
        <v>1100</v>
      </c>
      <c r="I37" s="339">
        <v>0</v>
      </c>
      <c r="J37" s="339">
        <v>0</v>
      </c>
      <c r="K37" s="340">
        <v>1100</v>
      </c>
      <c r="L37" s="341">
        <v>0</v>
      </c>
      <c r="M37" s="342"/>
      <c r="N37" s="342"/>
      <c r="O37" s="342"/>
      <c r="P37" s="342">
        <v>0</v>
      </c>
      <c r="Q37" s="343"/>
      <c r="R37" s="342"/>
      <c r="S37" s="342"/>
      <c r="T37" s="332" t="s">
        <v>372</v>
      </c>
      <c r="U37" s="303"/>
      <c r="V37" s="303"/>
      <c r="W37" s="303"/>
      <c r="X37" s="303"/>
      <c r="Y37" s="303"/>
    </row>
    <row r="38" spans="1:25" ht="47.25" x14ac:dyDescent="0.25">
      <c r="A38" s="333"/>
      <c r="B38" s="334"/>
      <c r="C38" s="335" t="s">
        <v>1527</v>
      </c>
      <c r="D38" s="336">
        <v>908</v>
      </c>
      <c r="E38" s="337">
        <v>702</v>
      </c>
      <c r="F38" s="338" t="s">
        <v>1524</v>
      </c>
      <c r="G38" s="336" t="s">
        <v>1015</v>
      </c>
      <c r="H38" s="339">
        <v>36098.008000000002</v>
      </c>
      <c r="I38" s="354">
        <v>33500</v>
      </c>
      <c r="J38" s="339">
        <v>1764.41</v>
      </c>
      <c r="K38" s="340">
        <v>833.59799999999996</v>
      </c>
      <c r="L38" s="341">
        <v>0</v>
      </c>
      <c r="M38" s="342"/>
      <c r="N38" s="342"/>
      <c r="O38" s="342"/>
      <c r="P38" s="342">
        <v>0</v>
      </c>
      <c r="Q38" s="343"/>
      <c r="R38" s="342"/>
      <c r="S38" s="342"/>
      <c r="T38" s="332" t="s">
        <v>372</v>
      </c>
      <c r="U38" s="303"/>
      <c r="V38" s="303"/>
      <c r="W38" s="303"/>
      <c r="X38" s="303"/>
      <c r="Y38" s="303"/>
    </row>
    <row r="39" spans="1:25" ht="15.75" x14ac:dyDescent="0.25">
      <c r="A39" s="344" t="s">
        <v>1513</v>
      </c>
      <c r="B39" s="345"/>
      <c r="C39" s="345"/>
      <c r="D39" s="345"/>
      <c r="E39" s="345"/>
      <c r="F39" s="345"/>
      <c r="G39" s="345"/>
      <c r="H39" s="346">
        <v>192708.81185</v>
      </c>
      <c r="I39" s="346">
        <v>51500</v>
      </c>
      <c r="J39" s="346">
        <v>130131.36900000001</v>
      </c>
      <c r="K39" s="347">
        <v>11077.442849999999</v>
      </c>
      <c r="L39" s="348">
        <v>6179.8969999999999</v>
      </c>
      <c r="M39" s="349"/>
      <c r="N39" s="349"/>
      <c r="O39" s="349"/>
      <c r="P39" s="348">
        <v>1457.8979999999999</v>
      </c>
      <c r="Q39" s="350"/>
      <c r="R39" s="350"/>
      <c r="S39" s="350"/>
      <c r="T39" s="332" t="s">
        <v>372</v>
      </c>
      <c r="U39" s="303"/>
      <c r="V39" s="303"/>
      <c r="W39" s="303"/>
      <c r="X39" s="303"/>
      <c r="Y39" s="303"/>
    </row>
    <row r="40" spans="1:25" ht="63" x14ac:dyDescent="0.25">
      <c r="A40" s="333" t="s">
        <v>1479</v>
      </c>
      <c r="B40" s="334" t="s">
        <v>1488</v>
      </c>
      <c r="C40" s="335" t="s">
        <v>1528</v>
      </c>
      <c r="D40" s="336">
        <v>913</v>
      </c>
      <c r="E40" s="337">
        <v>501</v>
      </c>
      <c r="F40" s="338">
        <v>211111020</v>
      </c>
      <c r="G40" s="336" t="s">
        <v>1050</v>
      </c>
      <c r="H40" s="339">
        <v>60000</v>
      </c>
      <c r="I40" s="339">
        <v>0</v>
      </c>
      <c r="J40" s="339">
        <v>0</v>
      </c>
      <c r="K40" s="340">
        <v>60000</v>
      </c>
      <c r="L40" s="341">
        <v>63780</v>
      </c>
      <c r="M40" s="342"/>
      <c r="N40" s="342"/>
      <c r="O40" s="342"/>
      <c r="P40" s="342">
        <v>67032.78</v>
      </c>
      <c r="Q40" s="343"/>
      <c r="R40" s="342"/>
      <c r="S40" s="342"/>
      <c r="T40" s="332" t="s">
        <v>372</v>
      </c>
      <c r="U40" s="303"/>
      <c r="V40" s="303"/>
      <c r="W40" s="303"/>
      <c r="X40" s="303"/>
      <c r="Y40" s="303"/>
    </row>
    <row r="41" spans="1:25" ht="31.5" x14ac:dyDescent="0.25">
      <c r="A41" s="333"/>
      <c r="B41" s="334"/>
      <c r="C41" s="335" t="s">
        <v>1529</v>
      </c>
      <c r="D41" s="336">
        <v>913</v>
      </c>
      <c r="E41" s="337">
        <v>501</v>
      </c>
      <c r="F41" s="338">
        <v>251111040</v>
      </c>
      <c r="G41" s="336" t="s">
        <v>1050</v>
      </c>
      <c r="H41" s="339">
        <v>10400</v>
      </c>
      <c r="I41" s="339">
        <v>0</v>
      </c>
      <c r="J41" s="339">
        <v>0</v>
      </c>
      <c r="K41" s="340">
        <v>10400</v>
      </c>
      <c r="L41" s="341">
        <v>0</v>
      </c>
      <c r="M41" s="342"/>
      <c r="N41" s="342"/>
      <c r="O41" s="342"/>
      <c r="P41" s="342">
        <v>0</v>
      </c>
      <c r="Q41" s="343"/>
      <c r="R41" s="342"/>
      <c r="S41" s="342"/>
      <c r="T41" s="332" t="s">
        <v>372</v>
      </c>
      <c r="U41" s="303"/>
      <c r="V41" s="303"/>
      <c r="W41" s="303"/>
      <c r="X41" s="303"/>
      <c r="Y41" s="303"/>
    </row>
    <row r="42" spans="1:25" ht="78.75" x14ac:dyDescent="0.25">
      <c r="A42" s="333"/>
      <c r="B42" s="334"/>
      <c r="C42" s="335" t="s">
        <v>1530</v>
      </c>
      <c r="D42" s="336">
        <v>913</v>
      </c>
      <c r="E42" s="337">
        <v>1004</v>
      </c>
      <c r="F42" s="338" t="s">
        <v>1531</v>
      </c>
      <c r="G42" s="336" t="s">
        <v>1050</v>
      </c>
      <c r="H42" s="339">
        <v>146047.4</v>
      </c>
      <c r="I42" s="339">
        <v>5563.2</v>
      </c>
      <c r="J42" s="339">
        <v>140484.20000000001</v>
      </c>
      <c r="K42" s="340">
        <v>0</v>
      </c>
      <c r="L42" s="341">
        <v>96257.4</v>
      </c>
      <c r="M42" s="342"/>
      <c r="N42" s="342"/>
      <c r="O42" s="342"/>
      <c r="P42" s="342">
        <v>96257.4</v>
      </c>
      <c r="Q42" s="343"/>
      <c r="R42" s="342"/>
      <c r="S42" s="342"/>
      <c r="T42" s="332" t="s">
        <v>372</v>
      </c>
      <c r="U42" s="303"/>
      <c r="V42" s="303"/>
      <c r="W42" s="303"/>
      <c r="X42" s="303"/>
      <c r="Y42" s="303"/>
    </row>
    <row r="43" spans="1:25" ht="15.75" x14ac:dyDescent="0.25">
      <c r="A43" s="344" t="s">
        <v>1513</v>
      </c>
      <c r="B43" s="345"/>
      <c r="C43" s="345"/>
      <c r="D43" s="345"/>
      <c r="E43" s="345"/>
      <c r="F43" s="345"/>
      <c r="G43" s="345"/>
      <c r="H43" s="346">
        <v>216447.4</v>
      </c>
      <c r="I43" s="346">
        <v>5563.2</v>
      </c>
      <c r="J43" s="346">
        <v>140484.20000000001</v>
      </c>
      <c r="K43" s="347">
        <v>70400</v>
      </c>
      <c r="L43" s="348">
        <v>160037.4</v>
      </c>
      <c r="M43" s="349"/>
      <c r="N43" s="349"/>
      <c r="O43" s="349"/>
      <c r="P43" s="348">
        <v>163290.18</v>
      </c>
      <c r="Q43" s="350"/>
      <c r="R43" s="350"/>
      <c r="S43" s="350"/>
      <c r="T43" s="332" t="s">
        <v>372</v>
      </c>
      <c r="U43" s="303"/>
      <c r="V43" s="303"/>
      <c r="W43" s="303"/>
      <c r="X43" s="303"/>
      <c r="Y43" s="303"/>
    </row>
    <row r="44" spans="1:25" ht="15.75" x14ac:dyDescent="0.25">
      <c r="A44" s="344" t="s">
        <v>1514</v>
      </c>
      <c r="B44" s="345"/>
      <c r="C44" s="345"/>
      <c r="D44" s="345"/>
      <c r="E44" s="345"/>
      <c r="F44" s="345"/>
      <c r="G44" s="345"/>
      <c r="H44" s="346">
        <v>409156.21185000002</v>
      </c>
      <c r="I44" s="346">
        <v>57063.199999999997</v>
      </c>
      <c r="J44" s="346">
        <v>270615.56900000002</v>
      </c>
      <c r="K44" s="347">
        <v>81477.442849999992</v>
      </c>
      <c r="L44" s="348">
        <v>166217.29699999999</v>
      </c>
      <c r="M44" s="349"/>
      <c r="N44" s="349"/>
      <c r="O44" s="349"/>
      <c r="P44" s="348">
        <v>164748.07800000001</v>
      </c>
      <c r="Q44" s="350"/>
      <c r="R44" s="350"/>
      <c r="S44" s="350"/>
      <c r="T44" s="332" t="s">
        <v>372</v>
      </c>
      <c r="U44" s="303"/>
      <c r="V44" s="303"/>
      <c r="W44" s="303"/>
      <c r="X44" s="303"/>
      <c r="Y44" s="303"/>
    </row>
    <row r="45" spans="1:25" ht="63" x14ac:dyDescent="0.25">
      <c r="A45" s="333" t="s">
        <v>1472</v>
      </c>
      <c r="B45" s="334" t="s">
        <v>1532</v>
      </c>
      <c r="C45" s="335" t="s">
        <v>1533</v>
      </c>
      <c r="D45" s="336">
        <v>906</v>
      </c>
      <c r="E45" s="337">
        <v>502</v>
      </c>
      <c r="F45" s="338">
        <v>320340075</v>
      </c>
      <c r="G45" s="336" t="s">
        <v>1015</v>
      </c>
      <c r="H45" s="339">
        <v>30000</v>
      </c>
      <c r="I45" s="339">
        <v>0</v>
      </c>
      <c r="J45" s="339">
        <v>30000</v>
      </c>
      <c r="K45" s="340">
        <v>0</v>
      </c>
      <c r="L45" s="341">
        <v>0</v>
      </c>
      <c r="M45" s="342"/>
      <c r="N45" s="342"/>
      <c r="O45" s="342"/>
      <c r="P45" s="342">
        <v>0</v>
      </c>
      <c r="Q45" s="343"/>
      <c r="R45" s="342"/>
      <c r="S45" s="342"/>
      <c r="T45" s="332" t="s">
        <v>372</v>
      </c>
      <c r="U45" s="303"/>
      <c r="V45" s="303"/>
      <c r="W45" s="303"/>
      <c r="X45" s="303"/>
      <c r="Y45" s="303"/>
    </row>
    <row r="46" spans="1:25" ht="78.75" x14ac:dyDescent="0.25">
      <c r="A46" s="333"/>
      <c r="B46" s="334"/>
      <c r="C46" s="335" t="s">
        <v>1534</v>
      </c>
      <c r="D46" s="336">
        <v>906</v>
      </c>
      <c r="E46" s="337">
        <v>502</v>
      </c>
      <c r="F46" s="338">
        <v>320340075</v>
      </c>
      <c r="G46" s="336" t="s">
        <v>1015</v>
      </c>
      <c r="H46" s="339">
        <v>13568.93</v>
      </c>
      <c r="I46" s="339">
        <v>0</v>
      </c>
      <c r="J46" s="339">
        <v>13568.93</v>
      </c>
      <c r="K46" s="340">
        <v>0</v>
      </c>
      <c r="L46" s="341">
        <v>0</v>
      </c>
      <c r="M46" s="342"/>
      <c r="N46" s="342"/>
      <c r="O46" s="342"/>
      <c r="P46" s="342">
        <v>0</v>
      </c>
      <c r="Q46" s="343"/>
      <c r="R46" s="342"/>
      <c r="S46" s="342"/>
      <c r="T46" s="332" t="s">
        <v>372</v>
      </c>
      <c r="U46" s="303"/>
      <c r="V46" s="303"/>
      <c r="W46" s="303"/>
      <c r="X46" s="303"/>
      <c r="Y46" s="303"/>
    </row>
    <row r="47" spans="1:25" ht="47.25" x14ac:dyDescent="0.25">
      <c r="A47" s="333"/>
      <c r="B47" s="334"/>
      <c r="C47" s="335" t="s">
        <v>1535</v>
      </c>
      <c r="D47" s="336">
        <v>906</v>
      </c>
      <c r="E47" s="337">
        <v>502</v>
      </c>
      <c r="F47" s="338">
        <v>320340075</v>
      </c>
      <c r="G47" s="336" t="s">
        <v>1015</v>
      </c>
      <c r="H47" s="339">
        <v>40090</v>
      </c>
      <c r="I47" s="339">
        <v>0</v>
      </c>
      <c r="J47" s="339">
        <v>40090</v>
      </c>
      <c r="K47" s="340">
        <v>0</v>
      </c>
      <c r="L47" s="341">
        <v>100097.03</v>
      </c>
      <c r="M47" s="342"/>
      <c r="N47" s="342"/>
      <c r="O47" s="342"/>
      <c r="P47" s="342">
        <v>165500</v>
      </c>
      <c r="Q47" s="343"/>
      <c r="R47" s="342"/>
      <c r="S47" s="342"/>
      <c r="T47" s="332" t="s">
        <v>372</v>
      </c>
      <c r="U47" s="303"/>
      <c r="V47" s="303"/>
      <c r="W47" s="303"/>
      <c r="X47" s="303"/>
      <c r="Y47" s="303"/>
    </row>
    <row r="48" spans="1:25" ht="15.75" x14ac:dyDescent="0.25">
      <c r="A48" s="344" t="s">
        <v>1513</v>
      </c>
      <c r="B48" s="345"/>
      <c r="C48" s="345"/>
      <c r="D48" s="345"/>
      <c r="E48" s="345"/>
      <c r="F48" s="345"/>
      <c r="G48" s="345"/>
      <c r="H48" s="346">
        <v>83658.929999999993</v>
      </c>
      <c r="I48" s="346">
        <v>0</v>
      </c>
      <c r="J48" s="346">
        <v>83658.929999999993</v>
      </c>
      <c r="K48" s="347">
        <v>0</v>
      </c>
      <c r="L48" s="348">
        <v>107822.24798</v>
      </c>
      <c r="M48" s="349"/>
      <c r="N48" s="349"/>
      <c r="O48" s="349"/>
      <c r="P48" s="348">
        <v>173596.02843999999</v>
      </c>
      <c r="Q48" s="350"/>
      <c r="R48" s="350"/>
      <c r="S48" s="350"/>
      <c r="T48" s="332" t="s">
        <v>372</v>
      </c>
      <c r="U48" s="303"/>
      <c r="V48" s="303"/>
      <c r="W48" s="303"/>
      <c r="X48" s="303"/>
      <c r="Y48" s="303"/>
    </row>
    <row r="49" spans="1:25" ht="47.25" x14ac:dyDescent="0.25">
      <c r="A49" s="333" t="s">
        <v>1472</v>
      </c>
      <c r="B49" s="334" t="s">
        <v>1481</v>
      </c>
      <c r="C49" s="335" t="s">
        <v>1536</v>
      </c>
      <c r="D49" s="336">
        <v>907</v>
      </c>
      <c r="E49" s="337">
        <v>502</v>
      </c>
      <c r="F49" s="338">
        <v>311313040</v>
      </c>
      <c r="G49" s="336" t="s">
        <v>1015</v>
      </c>
      <c r="H49" s="355">
        <v>201.91462999999999</v>
      </c>
      <c r="I49" s="355">
        <v>0</v>
      </c>
      <c r="J49" s="355">
        <v>0</v>
      </c>
      <c r="K49" s="356">
        <v>201.91462999999999</v>
      </c>
      <c r="L49" s="341">
        <v>0</v>
      </c>
      <c r="M49" s="342"/>
      <c r="N49" s="342"/>
      <c r="O49" s="342"/>
      <c r="P49" s="342">
        <v>0</v>
      </c>
      <c r="Q49" s="343"/>
      <c r="R49" s="342"/>
      <c r="S49" s="342"/>
      <c r="T49" s="332" t="s">
        <v>372</v>
      </c>
      <c r="U49" s="303"/>
      <c r="V49" s="303"/>
      <c r="W49" s="303"/>
      <c r="X49" s="303"/>
      <c r="Y49" s="303"/>
    </row>
    <row r="50" spans="1:25" ht="47.25" x14ac:dyDescent="0.25">
      <c r="A50" s="333"/>
      <c r="B50" s="334"/>
      <c r="C50" s="335" t="s">
        <v>1537</v>
      </c>
      <c r="D50" s="336">
        <v>907</v>
      </c>
      <c r="E50" s="337">
        <v>502</v>
      </c>
      <c r="F50" s="338">
        <v>311313050</v>
      </c>
      <c r="G50" s="336" t="s">
        <v>1015</v>
      </c>
      <c r="H50" s="355">
        <v>3887.6321699999999</v>
      </c>
      <c r="I50" s="355">
        <v>0</v>
      </c>
      <c r="J50" s="355">
        <v>0</v>
      </c>
      <c r="K50" s="356">
        <v>3887.6321699999999</v>
      </c>
      <c r="L50" s="341"/>
      <c r="M50" s="342"/>
      <c r="N50" s="342"/>
      <c r="O50" s="342"/>
      <c r="P50" s="342"/>
      <c r="Q50" s="343"/>
      <c r="R50" s="342"/>
      <c r="S50" s="342"/>
      <c r="T50" s="332"/>
      <c r="U50" s="303"/>
      <c r="V50" s="303"/>
      <c r="W50" s="303"/>
      <c r="X50" s="303"/>
      <c r="Y50" s="303"/>
    </row>
    <row r="51" spans="1:25" ht="47.25" x14ac:dyDescent="0.25">
      <c r="A51" s="333"/>
      <c r="B51" s="334"/>
      <c r="C51" s="335" t="s">
        <v>1538</v>
      </c>
      <c r="D51" s="336">
        <v>907</v>
      </c>
      <c r="E51" s="337">
        <v>502</v>
      </c>
      <c r="F51" s="338">
        <v>311313060</v>
      </c>
      <c r="G51" s="336" t="s">
        <v>1015</v>
      </c>
      <c r="H51" s="355">
        <v>2787.2321700000002</v>
      </c>
      <c r="I51" s="355">
        <v>0</v>
      </c>
      <c r="J51" s="355">
        <v>0</v>
      </c>
      <c r="K51" s="356">
        <v>2787.2321700000002</v>
      </c>
      <c r="L51" s="341"/>
      <c r="M51" s="342"/>
      <c r="N51" s="342"/>
      <c r="O51" s="342"/>
      <c r="P51" s="342"/>
      <c r="Q51" s="343"/>
      <c r="R51" s="342"/>
      <c r="S51" s="342"/>
      <c r="T51" s="332"/>
      <c r="U51" s="303"/>
      <c r="V51" s="303"/>
      <c r="W51" s="303"/>
      <c r="X51" s="303"/>
      <c r="Y51" s="303"/>
    </row>
    <row r="52" spans="1:25" ht="54" customHeight="1" x14ac:dyDescent="0.25">
      <c r="A52" s="333"/>
      <c r="B52" s="334"/>
      <c r="C52" s="335" t="s">
        <v>1539</v>
      </c>
      <c r="D52" s="336">
        <v>907</v>
      </c>
      <c r="E52" s="337">
        <v>502</v>
      </c>
      <c r="F52" s="338">
        <v>320505110</v>
      </c>
      <c r="G52" s="336" t="s">
        <v>1015</v>
      </c>
      <c r="H52" s="339">
        <v>6384.2</v>
      </c>
      <c r="I52" s="339">
        <v>0</v>
      </c>
      <c r="J52" s="339">
        <v>0</v>
      </c>
      <c r="K52" s="340">
        <v>6384.2</v>
      </c>
      <c r="L52" s="341">
        <v>6384.2</v>
      </c>
      <c r="M52" s="342"/>
      <c r="N52" s="342"/>
      <c r="O52" s="342"/>
      <c r="P52" s="342">
        <v>6384.2</v>
      </c>
      <c r="Q52" s="343"/>
      <c r="R52" s="342"/>
      <c r="S52" s="342"/>
      <c r="T52" s="332" t="s">
        <v>372</v>
      </c>
      <c r="U52" s="303"/>
      <c r="V52" s="303"/>
      <c r="W52" s="303"/>
      <c r="X52" s="303"/>
      <c r="Y52" s="303"/>
    </row>
    <row r="53" spans="1:25" ht="15.75" x14ac:dyDescent="0.25">
      <c r="A53" s="344" t="s">
        <v>1513</v>
      </c>
      <c r="B53" s="345"/>
      <c r="C53" s="345"/>
      <c r="D53" s="345"/>
      <c r="E53" s="345"/>
      <c r="F53" s="345"/>
      <c r="G53" s="345"/>
      <c r="H53" s="346">
        <v>13260.97897</v>
      </c>
      <c r="I53" s="346">
        <v>0</v>
      </c>
      <c r="J53" s="346">
        <v>0</v>
      </c>
      <c r="K53" s="347">
        <v>13260.97897</v>
      </c>
      <c r="L53" s="348">
        <v>6384.2</v>
      </c>
      <c r="M53" s="349"/>
      <c r="N53" s="349"/>
      <c r="O53" s="349"/>
      <c r="P53" s="348">
        <v>6384.2</v>
      </c>
      <c r="Q53" s="350"/>
      <c r="R53" s="350"/>
      <c r="S53" s="350"/>
      <c r="T53" s="332" t="s">
        <v>372</v>
      </c>
      <c r="U53" s="303"/>
      <c r="V53" s="303"/>
      <c r="W53" s="303"/>
      <c r="X53" s="303"/>
      <c r="Y53" s="303"/>
    </row>
    <row r="54" spans="1:25" ht="15.75" x14ac:dyDescent="0.25">
      <c r="A54" s="351" t="s">
        <v>1514</v>
      </c>
      <c r="B54" s="352"/>
      <c r="C54" s="352"/>
      <c r="D54" s="352"/>
      <c r="E54" s="352"/>
      <c r="F54" s="352"/>
      <c r="G54" s="353"/>
      <c r="H54" s="346">
        <v>96919.908970000004</v>
      </c>
      <c r="I54" s="346">
        <v>0</v>
      </c>
      <c r="J54" s="346">
        <v>83658.929999999993</v>
      </c>
      <c r="K54" s="347">
        <v>13260.97897</v>
      </c>
      <c r="L54" s="348">
        <v>114206.44798</v>
      </c>
      <c r="M54" s="349"/>
      <c r="N54" s="349"/>
      <c r="O54" s="349"/>
      <c r="P54" s="348">
        <v>179980.22844000001</v>
      </c>
      <c r="Q54" s="350"/>
      <c r="R54" s="350"/>
      <c r="S54" s="350"/>
      <c r="T54" s="332" t="s">
        <v>372</v>
      </c>
      <c r="U54" s="303"/>
      <c r="V54" s="303"/>
      <c r="W54" s="303"/>
      <c r="X54" s="303"/>
      <c r="Y54" s="303"/>
    </row>
    <row r="55" spans="1:25" ht="94.5" x14ac:dyDescent="0.25">
      <c r="A55" s="357" t="s">
        <v>1484</v>
      </c>
      <c r="B55" s="358" t="s">
        <v>1486</v>
      </c>
      <c r="C55" s="335" t="s">
        <v>1540</v>
      </c>
      <c r="D55" s="336">
        <v>908</v>
      </c>
      <c r="E55" s="337">
        <v>804</v>
      </c>
      <c r="F55" s="338" t="s">
        <v>1541</v>
      </c>
      <c r="G55" s="336" t="s">
        <v>1015</v>
      </c>
      <c r="H55" s="339">
        <v>25273.310320000001</v>
      </c>
      <c r="I55" s="339">
        <v>0</v>
      </c>
      <c r="J55" s="339">
        <v>24456.680319999999</v>
      </c>
      <c r="K55" s="340">
        <v>816.63</v>
      </c>
      <c r="L55" s="341">
        <v>0</v>
      </c>
      <c r="M55" s="342"/>
      <c r="N55" s="342"/>
      <c r="O55" s="342"/>
      <c r="P55" s="342">
        <v>0</v>
      </c>
      <c r="Q55" s="343"/>
      <c r="R55" s="342"/>
      <c r="S55" s="342"/>
      <c r="T55" s="332" t="s">
        <v>372</v>
      </c>
      <c r="U55" s="303"/>
      <c r="V55" s="303"/>
      <c r="W55" s="303"/>
      <c r="X55" s="303"/>
      <c r="Y55" s="303"/>
    </row>
    <row r="56" spans="1:25" ht="15.75" x14ac:dyDescent="0.25">
      <c r="A56" s="344" t="s">
        <v>1513</v>
      </c>
      <c r="B56" s="345"/>
      <c r="C56" s="345"/>
      <c r="D56" s="345"/>
      <c r="E56" s="345"/>
      <c r="F56" s="345"/>
      <c r="G56" s="345"/>
      <c r="H56" s="346">
        <v>25273.310320000001</v>
      </c>
      <c r="I56" s="346">
        <v>0</v>
      </c>
      <c r="J56" s="346">
        <v>24456.680319999999</v>
      </c>
      <c r="K56" s="347">
        <v>816.63</v>
      </c>
      <c r="L56" s="348">
        <v>1524.6</v>
      </c>
      <c r="M56" s="349"/>
      <c r="N56" s="349"/>
      <c r="O56" s="349"/>
      <c r="P56" s="348">
        <v>1500</v>
      </c>
      <c r="Q56" s="350"/>
      <c r="R56" s="350"/>
      <c r="S56" s="350"/>
      <c r="T56" s="332" t="s">
        <v>372</v>
      </c>
      <c r="U56" s="303"/>
      <c r="V56" s="303"/>
      <c r="W56" s="303"/>
      <c r="X56" s="303"/>
      <c r="Y56" s="303"/>
    </row>
    <row r="57" spans="1:25" ht="15.75" x14ac:dyDescent="0.25">
      <c r="A57" s="351" t="s">
        <v>1514</v>
      </c>
      <c r="B57" s="352"/>
      <c r="C57" s="352"/>
      <c r="D57" s="352"/>
      <c r="E57" s="352"/>
      <c r="F57" s="352"/>
      <c r="G57" s="353"/>
      <c r="H57" s="346">
        <v>25273.310320000001</v>
      </c>
      <c r="I57" s="346">
        <v>0</v>
      </c>
      <c r="J57" s="346">
        <v>24456.680319999999</v>
      </c>
      <c r="K57" s="347">
        <v>816.63</v>
      </c>
      <c r="L57" s="348">
        <v>1524.6</v>
      </c>
      <c r="M57" s="349"/>
      <c r="N57" s="349"/>
      <c r="O57" s="349"/>
      <c r="P57" s="348">
        <v>1500</v>
      </c>
      <c r="Q57" s="350"/>
      <c r="R57" s="350"/>
      <c r="S57" s="350"/>
      <c r="T57" s="332" t="s">
        <v>372</v>
      </c>
      <c r="U57" s="303"/>
      <c r="V57" s="303"/>
      <c r="W57" s="303"/>
      <c r="X57" s="303"/>
      <c r="Y57" s="303"/>
    </row>
    <row r="58" spans="1:25" ht="47.25" x14ac:dyDescent="0.25">
      <c r="A58" s="333" t="s">
        <v>1482</v>
      </c>
      <c r="B58" s="334" t="s">
        <v>1486</v>
      </c>
      <c r="C58" s="335" t="s">
        <v>1542</v>
      </c>
      <c r="D58" s="336">
        <v>908</v>
      </c>
      <c r="E58" s="337">
        <v>409</v>
      </c>
      <c r="F58" s="338">
        <v>610101020</v>
      </c>
      <c r="G58" s="336" t="s">
        <v>1015</v>
      </c>
      <c r="H58" s="354">
        <v>9279.3281599999991</v>
      </c>
      <c r="I58" s="354">
        <v>0</v>
      </c>
      <c r="J58" s="354">
        <v>0</v>
      </c>
      <c r="K58" s="359">
        <v>9279.3281599999991</v>
      </c>
      <c r="L58" s="341">
        <v>112843.04419</v>
      </c>
      <c r="M58" s="342"/>
      <c r="N58" s="342"/>
      <c r="O58" s="342"/>
      <c r="P58" s="342">
        <v>104568.83199999999</v>
      </c>
      <c r="Q58" s="343"/>
      <c r="R58" s="342"/>
      <c r="S58" s="342"/>
      <c r="T58" s="332" t="s">
        <v>372</v>
      </c>
      <c r="U58" s="303"/>
      <c r="V58" s="303"/>
      <c r="W58" s="303"/>
      <c r="X58" s="303"/>
      <c r="Y58" s="303"/>
    </row>
    <row r="59" spans="1:25" ht="63" x14ac:dyDescent="0.25">
      <c r="A59" s="333"/>
      <c r="B59" s="334"/>
      <c r="C59" s="335" t="s">
        <v>1543</v>
      </c>
      <c r="D59" s="336">
        <v>908</v>
      </c>
      <c r="E59" s="337">
        <v>409</v>
      </c>
      <c r="F59" s="338" t="s">
        <v>1544</v>
      </c>
      <c r="G59" s="336" t="s">
        <v>1015</v>
      </c>
      <c r="H59" s="339">
        <v>32650.58</v>
      </c>
      <c r="I59" s="339">
        <v>0</v>
      </c>
      <c r="J59" s="339">
        <v>25000</v>
      </c>
      <c r="K59" s="340">
        <v>7650.58</v>
      </c>
      <c r="L59" s="341">
        <v>0</v>
      </c>
      <c r="M59" s="342"/>
      <c r="N59" s="342"/>
      <c r="O59" s="342"/>
      <c r="P59" s="342">
        <v>0</v>
      </c>
      <c r="Q59" s="343"/>
      <c r="R59" s="342"/>
      <c r="S59" s="342"/>
      <c r="T59" s="332" t="s">
        <v>372</v>
      </c>
      <c r="U59" s="303"/>
      <c r="V59" s="303"/>
      <c r="W59" s="303"/>
      <c r="X59" s="303"/>
      <c r="Y59" s="303"/>
    </row>
    <row r="60" spans="1:25" ht="78.75" x14ac:dyDescent="0.25">
      <c r="A60" s="333"/>
      <c r="B60" s="334"/>
      <c r="C60" s="335" t="s">
        <v>1545</v>
      </c>
      <c r="D60" s="336">
        <v>908</v>
      </c>
      <c r="E60" s="337">
        <v>409</v>
      </c>
      <c r="F60" s="338" t="s">
        <v>1544</v>
      </c>
      <c r="G60" s="336" t="s">
        <v>1015</v>
      </c>
      <c r="H60" s="339">
        <v>64134.961000000003</v>
      </c>
      <c r="I60" s="339">
        <v>0</v>
      </c>
      <c r="J60" s="339">
        <v>55000</v>
      </c>
      <c r="K60" s="340">
        <v>9134.9609999999993</v>
      </c>
      <c r="L60" s="341">
        <v>290967</v>
      </c>
      <c r="M60" s="342"/>
      <c r="N60" s="342"/>
      <c r="O60" s="342"/>
      <c r="P60" s="342">
        <v>10000</v>
      </c>
      <c r="Q60" s="343"/>
      <c r="R60" s="342"/>
      <c r="S60" s="342"/>
      <c r="T60" s="332" t="s">
        <v>372</v>
      </c>
      <c r="U60" s="303"/>
      <c r="V60" s="303"/>
      <c r="W60" s="303"/>
      <c r="X60" s="303"/>
      <c r="Y60" s="303"/>
    </row>
    <row r="61" spans="1:25" ht="47.25" x14ac:dyDescent="0.25">
      <c r="A61" s="333"/>
      <c r="B61" s="334"/>
      <c r="C61" s="335" t="s">
        <v>1546</v>
      </c>
      <c r="D61" s="336">
        <v>908</v>
      </c>
      <c r="E61" s="337">
        <v>409</v>
      </c>
      <c r="F61" s="338" t="s">
        <v>1544</v>
      </c>
      <c r="G61" s="336" t="s">
        <v>1015</v>
      </c>
      <c r="H61" s="339">
        <v>59832.307699999998</v>
      </c>
      <c r="I61" s="339">
        <v>0</v>
      </c>
      <c r="J61" s="339">
        <v>40000</v>
      </c>
      <c r="K61" s="340">
        <v>19832.307700000001</v>
      </c>
      <c r="L61" s="341">
        <v>9035.50425</v>
      </c>
      <c r="M61" s="342"/>
      <c r="N61" s="342"/>
      <c r="O61" s="342"/>
      <c r="P61" s="342">
        <v>0</v>
      </c>
      <c r="Q61" s="343"/>
      <c r="R61" s="342"/>
      <c r="S61" s="342"/>
      <c r="T61" s="332" t="s">
        <v>372</v>
      </c>
      <c r="U61" s="303"/>
      <c r="V61" s="303"/>
      <c r="W61" s="303"/>
      <c r="X61" s="303"/>
      <c r="Y61" s="303"/>
    </row>
    <row r="62" spans="1:25" ht="78.75" x14ac:dyDescent="0.25">
      <c r="A62" s="333"/>
      <c r="B62" s="334"/>
      <c r="C62" s="335" t="s">
        <v>1547</v>
      </c>
      <c r="D62" s="336">
        <v>908</v>
      </c>
      <c r="E62" s="337">
        <v>409</v>
      </c>
      <c r="F62" s="338" t="s">
        <v>1544</v>
      </c>
      <c r="G62" s="336" t="s">
        <v>1015</v>
      </c>
      <c r="H62" s="339">
        <v>44021.48</v>
      </c>
      <c r="I62" s="339">
        <v>0</v>
      </c>
      <c r="J62" s="339">
        <v>20700</v>
      </c>
      <c r="K62" s="340">
        <v>23321.48</v>
      </c>
      <c r="L62" s="341">
        <v>0</v>
      </c>
      <c r="M62" s="342"/>
      <c r="N62" s="342"/>
      <c r="O62" s="342"/>
      <c r="P62" s="342">
        <v>0</v>
      </c>
      <c r="Q62" s="343"/>
      <c r="R62" s="342"/>
      <c r="S62" s="342"/>
      <c r="T62" s="332" t="s">
        <v>372</v>
      </c>
      <c r="U62" s="303"/>
      <c r="V62" s="303"/>
      <c r="W62" s="303"/>
      <c r="X62" s="303"/>
      <c r="Y62" s="303"/>
    </row>
    <row r="63" spans="1:25" ht="47.25" x14ac:dyDescent="0.25">
      <c r="A63" s="333"/>
      <c r="B63" s="334"/>
      <c r="C63" s="335" t="s">
        <v>1548</v>
      </c>
      <c r="D63" s="336">
        <v>908</v>
      </c>
      <c r="E63" s="337">
        <v>409</v>
      </c>
      <c r="F63" s="338" t="s">
        <v>1544</v>
      </c>
      <c r="G63" s="336" t="s">
        <v>1015</v>
      </c>
      <c r="H63" s="339">
        <v>49916.1057</v>
      </c>
      <c r="I63" s="339">
        <v>0</v>
      </c>
      <c r="J63" s="339">
        <v>44347</v>
      </c>
      <c r="K63" s="340">
        <v>5569.1057000000001</v>
      </c>
      <c r="L63" s="341">
        <v>0</v>
      </c>
      <c r="M63" s="342"/>
      <c r="N63" s="342"/>
      <c r="O63" s="342"/>
      <c r="P63" s="342">
        <v>0</v>
      </c>
      <c r="Q63" s="343"/>
      <c r="R63" s="342"/>
      <c r="S63" s="342"/>
      <c r="T63" s="332" t="s">
        <v>372</v>
      </c>
      <c r="U63" s="303"/>
      <c r="V63" s="303"/>
      <c r="W63" s="303"/>
      <c r="X63" s="303"/>
      <c r="Y63" s="303"/>
    </row>
    <row r="64" spans="1:25" ht="63" x14ac:dyDescent="0.25">
      <c r="A64" s="333"/>
      <c r="B64" s="334"/>
      <c r="C64" s="335" t="s">
        <v>1549</v>
      </c>
      <c r="D64" s="336">
        <v>908</v>
      </c>
      <c r="E64" s="337">
        <v>409</v>
      </c>
      <c r="F64" s="338" t="s">
        <v>1544</v>
      </c>
      <c r="G64" s="336" t="s">
        <v>1015</v>
      </c>
      <c r="H64" s="339">
        <v>47477.428</v>
      </c>
      <c r="I64" s="339">
        <v>0</v>
      </c>
      <c r="J64" s="339">
        <v>42420</v>
      </c>
      <c r="K64" s="340">
        <v>5057.4279999999999</v>
      </c>
      <c r="L64" s="341">
        <v>0</v>
      </c>
      <c r="M64" s="342"/>
      <c r="N64" s="342"/>
      <c r="O64" s="342"/>
      <c r="P64" s="342">
        <v>0</v>
      </c>
      <c r="Q64" s="343"/>
      <c r="R64" s="342"/>
      <c r="S64" s="342"/>
      <c r="T64" s="332" t="s">
        <v>372</v>
      </c>
      <c r="U64" s="303"/>
      <c r="V64" s="303"/>
      <c r="W64" s="303"/>
      <c r="X64" s="303"/>
      <c r="Y64" s="303"/>
    </row>
    <row r="65" spans="1:25" ht="63" x14ac:dyDescent="0.25">
      <c r="A65" s="333"/>
      <c r="B65" s="334"/>
      <c r="C65" s="335" t="s">
        <v>1550</v>
      </c>
      <c r="D65" s="336">
        <v>908</v>
      </c>
      <c r="E65" s="337">
        <v>409</v>
      </c>
      <c r="F65" s="338">
        <v>610101190</v>
      </c>
      <c r="G65" s="336" t="s">
        <v>1015</v>
      </c>
      <c r="H65" s="354">
        <v>5970</v>
      </c>
      <c r="I65" s="354">
        <v>0</v>
      </c>
      <c r="J65" s="354">
        <v>0</v>
      </c>
      <c r="K65" s="359">
        <v>5970</v>
      </c>
      <c r="L65" s="341"/>
      <c r="M65" s="342"/>
      <c r="N65" s="342"/>
      <c r="O65" s="342"/>
      <c r="P65" s="342"/>
      <c r="Q65" s="343"/>
      <c r="R65" s="342"/>
      <c r="S65" s="342"/>
      <c r="T65" s="332"/>
      <c r="U65" s="303"/>
      <c r="V65" s="303"/>
      <c r="W65" s="303"/>
      <c r="X65" s="303"/>
      <c r="Y65" s="303"/>
    </row>
    <row r="66" spans="1:25" ht="31.5" x14ac:dyDescent="0.25">
      <c r="A66" s="333"/>
      <c r="B66" s="334"/>
      <c r="C66" s="335" t="s">
        <v>1551</v>
      </c>
      <c r="D66" s="336">
        <v>908</v>
      </c>
      <c r="E66" s="337">
        <v>409</v>
      </c>
      <c r="F66" s="338">
        <v>630101180</v>
      </c>
      <c r="G66" s="336" t="s">
        <v>1015</v>
      </c>
      <c r="H66" s="339">
        <v>6500</v>
      </c>
      <c r="I66" s="339">
        <v>0</v>
      </c>
      <c r="J66" s="339">
        <v>0</v>
      </c>
      <c r="K66" s="340">
        <v>6500</v>
      </c>
      <c r="L66" s="341">
        <v>7500</v>
      </c>
      <c r="M66" s="342"/>
      <c r="N66" s="342"/>
      <c r="O66" s="342"/>
      <c r="P66" s="342">
        <v>8400</v>
      </c>
      <c r="Q66" s="343"/>
      <c r="R66" s="342"/>
      <c r="S66" s="342"/>
      <c r="T66" s="332" t="s">
        <v>372</v>
      </c>
      <c r="U66" s="303"/>
      <c r="V66" s="303"/>
      <c r="W66" s="303"/>
      <c r="X66" s="303"/>
      <c r="Y66" s="303"/>
    </row>
    <row r="67" spans="1:25" ht="15.75" x14ac:dyDescent="0.25">
      <c r="A67" s="344" t="s">
        <v>1513</v>
      </c>
      <c r="B67" s="345"/>
      <c r="C67" s="345"/>
      <c r="D67" s="345"/>
      <c r="E67" s="345"/>
      <c r="F67" s="345"/>
      <c r="G67" s="345"/>
      <c r="H67" s="346">
        <v>319782.19056000002</v>
      </c>
      <c r="I67" s="346">
        <v>0</v>
      </c>
      <c r="J67" s="346">
        <v>227467</v>
      </c>
      <c r="K67" s="347">
        <v>92315.190560000003</v>
      </c>
      <c r="L67" s="348">
        <v>420345.54843999998</v>
      </c>
      <c r="M67" s="349"/>
      <c r="N67" s="349"/>
      <c r="O67" s="349"/>
      <c r="P67" s="348">
        <v>122968.83199999999</v>
      </c>
      <c r="Q67" s="350"/>
      <c r="R67" s="350"/>
      <c r="S67" s="350"/>
      <c r="T67" s="332" t="s">
        <v>372</v>
      </c>
      <c r="U67" s="303"/>
      <c r="V67" s="303"/>
      <c r="W67" s="303"/>
      <c r="X67" s="303"/>
      <c r="Y67" s="303"/>
    </row>
    <row r="68" spans="1:25" ht="15.75" x14ac:dyDescent="0.25">
      <c r="A68" s="351" t="s">
        <v>1514</v>
      </c>
      <c r="B68" s="352"/>
      <c r="C68" s="352"/>
      <c r="D68" s="352"/>
      <c r="E68" s="352"/>
      <c r="F68" s="352"/>
      <c r="G68" s="353"/>
      <c r="H68" s="346">
        <v>319782.19056000002</v>
      </c>
      <c r="I68" s="346">
        <v>0</v>
      </c>
      <c r="J68" s="346">
        <v>227467</v>
      </c>
      <c r="K68" s="347">
        <v>92315.190560000003</v>
      </c>
      <c r="L68" s="348">
        <v>420345.54843999998</v>
      </c>
      <c r="M68" s="349"/>
      <c r="N68" s="349"/>
      <c r="O68" s="349"/>
      <c r="P68" s="348">
        <v>122968.83199999999</v>
      </c>
      <c r="Q68" s="350"/>
      <c r="R68" s="350"/>
      <c r="S68" s="350"/>
      <c r="T68" s="332" t="s">
        <v>372</v>
      </c>
      <c r="U68" s="303"/>
      <c r="V68" s="303"/>
      <c r="W68" s="303"/>
      <c r="X68" s="303"/>
      <c r="Y68" s="303"/>
    </row>
    <row r="69" spans="1:25" ht="110.25" x14ac:dyDescent="0.25">
      <c r="A69" s="357" t="s">
        <v>1552</v>
      </c>
      <c r="B69" s="358" t="s">
        <v>1474</v>
      </c>
      <c r="C69" s="335" t="s">
        <v>1553</v>
      </c>
      <c r="D69" s="336">
        <v>906</v>
      </c>
      <c r="E69" s="337">
        <v>412</v>
      </c>
      <c r="F69" s="338">
        <v>710707170</v>
      </c>
      <c r="G69" s="336">
        <v>412</v>
      </c>
      <c r="H69" s="339">
        <v>4000</v>
      </c>
      <c r="I69" s="339">
        <v>0</v>
      </c>
      <c r="J69" s="339">
        <v>0</v>
      </c>
      <c r="K69" s="340">
        <v>4000</v>
      </c>
      <c r="L69" s="348"/>
      <c r="M69" s="360"/>
      <c r="N69" s="360"/>
      <c r="O69" s="360"/>
      <c r="P69" s="348"/>
      <c r="Q69" s="361"/>
      <c r="R69" s="361"/>
      <c r="S69" s="361"/>
      <c r="T69" s="332"/>
      <c r="U69" s="303"/>
      <c r="V69" s="303"/>
      <c r="W69" s="303"/>
      <c r="X69" s="303"/>
      <c r="Y69" s="303"/>
    </row>
    <row r="70" spans="1:25" ht="15.75" x14ac:dyDescent="0.25">
      <c r="A70" s="344" t="s">
        <v>1513</v>
      </c>
      <c r="B70" s="345"/>
      <c r="C70" s="345"/>
      <c r="D70" s="345"/>
      <c r="E70" s="345"/>
      <c r="F70" s="345"/>
      <c r="G70" s="345"/>
      <c r="H70" s="346">
        <v>4000</v>
      </c>
      <c r="I70" s="346">
        <v>0</v>
      </c>
      <c r="J70" s="346">
        <v>0</v>
      </c>
      <c r="K70" s="347">
        <v>4000</v>
      </c>
      <c r="L70" s="348"/>
      <c r="M70" s="360"/>
      <c r="N70" s="360"/>
      <c r="O70" s="360"/>
      <c r="P70" s="348"/>
      <c r="Q70" s="361"/>
      <c r="R70" s="361"/>
      <c r="S70" s="361"/>
      <c r="T70" s="332"/>
      <c r="U70" s="303"/>
      <c r="V70" s="303"/>
      <c r="W70" s="303"/>
      <c r="X70" s="303"/>
      <c r="Y70" s="303"/>
    </row>
    <row r="71" spans="1:25" ht="15.75" x14ac:dyDescent="0.25">
      <c r="A71" s="351" t="s">
        <v>1514</v>
      </c>
      <c r="B71" s="352"/>
      <c r="C71" s="352"/>
      <c r="D71" s="352"/>
      <c r="E71" s="352"/>
      <c r="F71" s="352"/>
      <c r="G71" s="353"/>
      <c r="H71" s="346">
        <v>4000</v>
      </c>
      <c r="I71" s="346">
        <v>0</v>
      </c>
      <c r="J71" s="346">
        <v>0</v>
      </c>
      <c r="K71" s="347">
        <v>4000</v>
      </c>
      <c r="L71" s="348"/>
      <c r="M71" s="360"/>
      <c r="N71" s="360"/>
      <c r="O71" s="360"/>
      <c r="P71" s="348"/>
      <c r="Q71" s="361"/>
      <c r="R71" s="361"/>
      <c r="S71" s="361"/>
      <c r="T71" s="332"/>
      <c r="U71" s="303"/>
      <c r="V71" s="303"/>
      <c r="W71" s="303"/>
      <c r="X71" s="303"/>
      <c r="Y71" s="303"/>
    </row>
    <row r="72" spans="1:25" ht="94.5" x14ac:dyDescent="0.25">
      <c r="A72" s="357" t="s">
        <v>1475</v>
      </c>
      <c r="B72" s="358" t="s">
        <v>1486</v>
      </c>
      <c r="C72" s="335" t="s">
        <v>1554</v>
      </c>
      <c r="D72" s="336">
        <v>908</v>
      </c>
      <c r="E72" s="337">
        <v>502</v>
      </c>
      <c r="F72" s="338" t="s">
        <v>1555</v>
      </c>
      <c r="G72" s="336" t="s">
        <v>1015</v>
      </c>
      <c r="H72" s="339">
        <v>30612.244900000002</v>
      </c>
      <c r="I72" s="339">
        <v>0</v>
      </c>
      <c r="J72" s="339">
        <v>30000</v>
      </c>
      <c r="K72" s="340">
        <v>612.24490000000003</v>
      </c>
      <c r="L72" s="341">
        <v>0</v>
      </c>
      <c r="M72" s="342"/>
      <c r="N72" s="342"/>
      <c r="O72" s="342"/>
      <c r="P72" s="342">
        <v>0</v>
      </c>
      <c r="Q72" s="343"/>
      <c r="R72" s="342"/>
      <c r="S72" s="342"/>
      <c r="T72" s="332" t="s">
        <v>372</v>
      </c>
      <c r="U72" s="303"/>
      <c r="V72" s="303"/>
      <c r="W72" s="303"/>
      <c r="X72" s="303"/>
      <c r="Y72" s="303"/>
    </row>
    <row r="73" spans="1:25" ht="15.75" x14ac:dyDescent="0.25">
      <c r="A73" s="344" t="s">
        <v>1513</v>
      </c>
      <c r="B73" s="345"/>
      <c r="C73" s="345"/>
      <c r="D73" s="345"/>
      <c r="E73" s="345"/>
      <c r="F73" s="345"/>
      <c r="G73" s="345"/>
      <c r="H73" s="346">
        <v>30612.244900000002</v>
      </c>
      <c r="I73" s="346">
        <v>0</v>
      </c>
      <c r="J73" s="346">
        <v>30000</v>
      </c>
      <c r="K73" s="347">
        <v>612.24490000000003</v>
      </c>
      <c r="L73" s="348">
        <v>937.21</v>
      </c>
      <c r="M73" s="349"/>
      <c r="N73" s="349"/>
      <c r="O73" s="349"/>
      <c r="P73" s="348">
        <v>0</v>
      </c>
      <c r="Q73" s="350"/>
      <c r="R73" s="350"/>
      <c r="S73" s="350"/>
      <c r="T73" s="332" t="s">
        <v>372</v>
      </c>
      <c r="U73" s="303"/>
      <c r="V73" s="303"/>
      <c r="W73" s="303"/>
      <c r="X73" s="303"/>
      <c r="Y73" s="303"/>
    </row>
    <row r="74" spans="1:25" ht="15.75" x14ac:dyDescent="0.25">
      <c r="A74" s="351" t="s">
        <v>1514</v>
      </c>
      <c r="B74" s="352"/>
      <c r="C74" s="352"/>
      <c r="D74" s="352"/>
      <c r="E74" s="352"/>
      <c r="F74" s="352"/>
      <c r="G74" s="353"/>
      <c r="H74" s="346">
        <v>30612.244900000002</v>
      </c>
      <c r="I74" s="346">
        <v>0</v>
      </c>
      <c r="J74" s="346">
        <v>30000</v>
      </c>
      <c r="K74" s="347">
        <v>612.24490000000003</v>
      </c>
      <c r="L74" s="348">
        <v>937.21</v>
      </c>
      <c r="M74" s="349"/>
      <c r="N74" s="349"/>
      <c r="O74" s="349"/>
      <c r="P74" s="348">
        <v>0</v>
      </c>
      <c r="Q74" s="350"/>
      <c r="R74" s="350"/>
      <c r="S74" s="350"/>
      <c r="T74" s="332" t="s">
        <v>372</v>
      </c>
      <c r="U74" s="303"/>
      <c r="V74" s="303"/>
      <c r="W74" s="303"/>
      <c r="X74" s="303"/>
      <c r="Y74" s="303"/>
    </row>
    <row r="75" spans="1:25" ht="15.75" x14ac:dyDescent="0.25">
      <c r="A75" s="362" t="s">
        <v>1556</v>
      </c>
      <c r="B75" s="363"/>
      <c r="C75" s="363"/>
      <c r="D75" s="363"/>
      <c r="E75" s="363"/>
      <c r="F75" s="363"/>
      <c r="G75" s="363"/>
      <c r="H75" s="363"/>
      <c r="I75" s="363"/>
      <c r="J75" s="363"/>
      <c r="K75" s="364"/>
      <c r="L75" s="330"/>
      <c r="M75" s="330"/>
      <c r="N75" s="330"/>
      <c r="O75" s="330"/>
      <c r="P75" s="330"/>
      <c r="Q75" s="330"/>
      <c r="R75" s="330"/>
      <c r="S75" s="331"/>
      <c r="T75" s="332" t="s">
        <v>372</v>
      </c>
      <c r="U75" s="303"/>
      <c r="V75" s="303"/>
      <c r="W75" s="303"/>
      <c r="X75" s="303"/>
      <c r="Y75" s="303"/>
    </row>
    <row r="76" spans="1:25" ht="129.75" customHeight="1" x14ac:dyDescent="0.25">
      <c r="A76" s="365" t="s">
        <v>1557</v>
      </c>
      <c r="B76" s="366" t="s">
        <v>1486</v>
      </c>
      <c r="C76" s="367" t="s">
        <v>1558</v>
      </c>
      <c r="D76" s="368">
        <v>908</v>
      </c>
      <c r="E76" s="369">
        <v>902</v>
      </c>
      <c r="F76" s="370">
        <v>9900040380</v>
      </c>
      <c r="G76" s="368" t="s">
        <v>1015</v>
      </c>
      <c r="H76" s="371">
        <v>15929.54046</v>
      </c>
      <c r="I76" s="371">
        <v>0</v>
      </c>
      <c r="J76" s="371">
        <v>15929.54046</v>
      </c>
      <c r="K76" s="372">
        <v>0</v>
      </c>
      <c r="L76" s="341">
        <v>0</v>
      </c>
      <c r="M76" s="342"/>
      <c r="N76" s="342"/>
      <c r="O76" s="342"/>
      <c r="P76" s="342">
        <v>0</v>
      </c>
      <c r="Q76" s="343"/>
      <c r="R76" s="342"/>
      <c r="S76" s="342"/>
      <c r="T76" s="332" t="s">
        <v>372</v>
      </c>
      <c r="U76" s="303"/>
      <c r="V76" s="303"/>
      <c r="W76" s="303"/>
      <c r="X76" s="303"/>
      <c r="Y76" s="303"/>
    </row>
    <row r="77" spans="1:25" ht="15.75" x14ac:dyDescent="0.25">
      <c r="A77" s="373" t="s">
        <v>1513</v>
      </c>
      <c r="B77" s="373"/>
      <c r="C77" s="373"/>
      <c r="D77" s="373"/>
      <c r="E77" s="373"/>
      <c r="F77" s="373"/>
      <c r="G77" s="373"/>
      <c r="H77" s="360">
        <v>15929.54046</v>
      </c>
      <c r="I77" s="360">
        <v>0</v>
      </c>
      <c r="J77" s="360">
        <v>15929.54046</v>
      </c>
      <c r="K77" s="360">
        <v>0</v>
      </c>
      <c r="L77" s="348">
        <v>0</v>
      </c>
      <c r="M77" s="349"/>
      <c r="N77" s="349"/>
      <c r="O77" s="349"/>
      <c r="P77" s="348">
        <v>0</v>
      </c>
      <c r="Q77" s="350"/>
      <c r="R77" s="350"/>
      <c r="S77" s="350"/>
      <c r="T77" s="332" t="s">
        <v>372</v>
      </c>
      <c r="U77" s="303"/>
      <c r="V77" s="303"/>
      <c r="W77" s="303"/>
      <c r="X77" s="303"/>
      <c r="Y77" s="303"/>
    </row>
    <row r="78" spans="1:25" ht="15.75" x14ac:dyDescent="0.25">
      <c r="A78" s="374" t="s">
        <v>1559</v>
      </c>
      <c r="B78" s="374"/>
      <c r="C78" s="374"/>
      <c r="D78" s="374"/>
      <c r="E78" s="374"/>
      <c r="F78" s="374"/>
      <c r="G78" s="374"/>
      <c r="H78" s="360">
        <v>15929.54046</v>
      </c>
      <c r="I78" s="360">
        <v>0</v>
      </c>
      <c r="J78" s="360">
        <v>15929.54046</v>
      </c>
      <c r="K78" s="360">
        <v>0</v>
      </c>
      <c r="L78" s="348">
        <v>0</v>
      </c>
      <c r="M78" s="349"/>
      <c r="N78" s="349"/>
      <c r="O78" s="349"/>
      <c r="P78" s="348">
        <v>0</v>
      </c>
      <c r="Q78" s="350"/>
      <c r="R78" s="350"/>
      <c r="S78" s="350"/>
      <c r="T78" s="332" t="s">
        <v>372</v>
      </c>
      <c r="U78" s="303"/>
      <c r="V78" s="303"/>
      <c r="W78" s="303"/>
      <c r="X78" s="303"/>
      <c r="Y78" s="303"/>
    </row>
    <row r="79" spans="1:25" ht="16.5" thickBot="1" x14ac:dyDescent="0.3">
      <c r="A79" s="375" t="s">
        <v>1560</v>
      </c>
      <c r="B79" s="375"/>
      <c r="C79" s="375"/>
      <c r="D79" s="375"/>
      <c r="E79" s="375"/>
      <c r="F79" s="375"/>
      <c r="G79" s="375"/>
      <c r="H79" s="360">
        <v>1133703.7876600001</v>
      </c>
      <c r="I79" s="360">
        <v>57063.199999999997</v>
      </c>
      <c r="J79" s="360">
        <v>881722.21038000018</v>
      </c>
      <c r="K79" s="360">
        <v>194918.37728000002</v>
      </c>
      <c r="L79" s="376">
        <v>705393.21926000004</v>
      </c>
      <c r="M79" s="377"/>
      <c r="N79" s="377"/>
      <c r="O79" s="377"/>
      <c r="P79" s="378">
        <v>471197.13844000001</v>
      </c>
      <c r="Q79" s="379"/>
      <c r="R79" s="379"/>
      <c r="S79" s="379"/>
      <c r="T79" s="316" t="s">
        <v>372</v>
      </c>
      <c r="U79" s="303"/>
      <c r="V79" s="303"/>
      <c r="W79" s="303"/>
      <c r="X79" s="303"/>
      <c r="Y79" s="303"/>
    </row>
    <row r="80" spans="1:25" x14ac:dyDescent="0.2">
      <c r="K80" s="382" t="s">
        <v>650</v>
      </c>
    </row>
    <row r="81" spans="8:25" x14ac:dyDescent="0.2">
      <c r="H81" s="383"/>
      <c r="I81" s="383"/>
      <c r="J81" s="383"/>
      <c r="K81" s="383"/>
      <c r="L81" s="383" t="e">
        <f>L79+#REF!</f>
        <v>#REF!</v>
      </c>
      <c r="M81" s="383" t="e">
        <f>M79+#REF!</f>
        <v>#REF!</v>
      </c>
      <c r="N81" s="383" t="e">
        <f>N79+#REF!</f>
        <v>#REF!</v>
      </c>
      <c r="O81" s="383" t="e">
        <f>O79+#REF!</f>
        <v>#REF!</v>
      </c>
      <c r="P81" s="383" t="e">
        <f>P79+#REF!</f>
        <v>#REF!</v>
      </c>
      <c r="Q81" s="383" t="e">
        <f>Q79+#REF!</f>
        <v>#REF!</v>
      </c>
      <c r="R81" s="383" t="e">
        <f>R79+#REF!</f>
        <v>#REF!</v>
      </c>
      <c r="S81" s="383" t="e">
        <f>S79+#REF!</f>
        <v>#REF!</v>
      </c>
      <c r="T81" s="383" t="e">
        <f>T79+#REF!</f>
        <v>#VALUE!</v>
      </c>
      <c r="U81" s="383" t="e">
        <f>U79+#REF!</f>
        <v>#REF!</v>
      </c>
      <c r="V81" s="383" t="e">
        <f>V79+#REF!</f>
        <v>#REF!</v>
      </c>
      <c r="W81" s="383" t="e">
        <f>W79+#REF!</f>
        <v>#REF!</v>
      </c>
      <c r="X81" s="383" t="e">
        <f>X79+#REF!</f>
        <v>#REF!</v>
      </c>
      <c r="Y81" s="383" t="e">
        <f>Y79+#REF!</f>
        <v>#REF!</v>
      </c>
    </row>
    <row r="82" spans="8:25" x14ac:dyDescent="0.2">
      <c r="H82" s="383"/>
      <c r="I82" s="383"/>
      <c r="J82" s="383"/>
      <c r="K82" s="383"/>
    </row>
    <row r="83" spans="8:25" x14ac:dyDescent="0.2">
      <c r="H83" s="383"/>
      <c r="I83" s="383"/>
      <c r="J83" s="383"/>
      <c r="K83" s="383"/>
    </row>
    <row r="84" spans="8:25" x14ac:dyDescent="0.2">
      <c r="H84" s="383"/>
      <c r="I84" s="383"/>
      <c r="J84" s="383"/>
      <c r="K84" s="383"/>
    </row>
    <row r="85" spans="8:25" x14ac:dyDescent="0.2">
      <c r="H85" s="383"/>
      <c r="I85" s="383"/>
      <c r="J85" s="383"/>
      <c r="K85" s="383"/>
    </row>
    <row r="86" spans="8:25" x14ac:dyDescent="0.2">
      <c r="H86" s="383"/>
      <c r="I86" s="383"/>
      <c r="J86" s="383"/>
      <c r="K86" s="383"/>
    </row>
  </sheetData>
  <autoFilter ref="A23:Y23"/>
  <mergeCells count="76">
    <mergeCell ref="A79:G79"/>
    <mergeCell ref="A75:K75"/>
    <mergeCell ref="A77:G77"/>
    <mergeCell ref="M77:O77"/>
    <mergeCell ref="Q77:S77"/>
    <mergeCell ref="A78:G78"/>
    <mergeCell ref="M78:O78"/>
    <mergeCell ref="Q78:S78"/>
    <mergeCell ref="A70:G70"/>
    <mergeCell ref="A71:G71"/>
    <mergeCell ref="A73:G73"/>
    <mergeCell ref="M73:O73"/>
    <mergeCell ref="Q73:S73"/>
    <mergeCell ref="A74:G74"/>
    <mergeCell ref="M74:O74"/>
    <mergeCell ref="Q74:S74"/>
    <mergeCell ref="A58:A66"/>
    <mergeCell ref="B58:B66"/>
    <mergeCell ref="A67:G67"/>
    <mergeCell ref="M67:O67"/>
    <mergeCell ref="Q67:S67"/>
    <mergeCell ref="A68:G68"/>
    <mergeCell ref="M68:O68"/>
    <mergeCell ref="Q68:S68"/>
    <mergeCell ref="A56:G56"/>
    <mergeCell ref="M56:O56"/>
    <mergeCell ref="Q56:S56"/>
    <mergeCell ref="A57:G57"/>
    <mergeCell ref="M57:O57"/>
    <mergeCell ref="Q57:S57"/>
    <mergeCell ref="A53:G53"/>
    <mergeCell ref="M53:O53"/>
    <mergeCell ref="Q53:S53"/>
    <mergeCell ref="A54:G54"/>
    <mergeCell ref="M54:O54"/>
    <mergeCell ref="Q54:S54"/>
    <mergeCell ref="A45:A47"/>
    <mergeCell ref="B45:B47"/>
    <mergeCell ref="A48:G48"/>
    <mergeCell ref="M48:O48"/>
    <mergeCell ref="Q48:S48"/>
    <mergeCell ref="A49:A52"/>
    <mergeCell ref="B49:B52"/>
    <mergeCell ref="A40:A42"/>
    <mergeCell ref="B40:B42"/>
    <mergeCell ref="A43:G43"/>
    <mergeCell ref="M43:O43"/>
    <mergeCell ref="Q43:S43"/>
    <mergeCell ref="A44:G44"/>
    <mergeCell ref="M44:O44"/>
    <mergeCell ref="Q44:S44"/>
    <mergeCell ref="A30:G30"/>
    <mergeCell ref="M30:O30"/>
    <mergeCell ref="Q30:S30"/>
    <mergeCell ref="A31:A38"/>
    <mergeCell ref="B31:B38"/>
    <mergeCell ref="A39:G39"/>
    <mergeCell ref="M39:O39"/>
    <mergeCell ref="Q39:S39"/>
    <mergeCell ref="L21:O21"/>
    <mergeCell ref="P21:S21"/>
    <mergeCell ref="A24:K24"/>
    <mergeCell ref="A25:A28"/>
    <mergeCell ref="B25:B28"/>
    <mergeCell ref="A29:G29"/>
    <mergeCell ref="M29:O29"/>
    <mergeCell ref="Q29:S29"/>
    <mergeCell ref="A18:K18"/>
    <mergeCell ref="A21:A22"/>
    <mergeCell ref="B21:B22"/>
    <mergeCell ref="C21:C22"/>
    <mergeCell ref="D21:D22"/>
    <mergeCell ref="E21:E22"/>
    <mergeCell ref="F21:F22"/>
    <mergeCell ref="G21:G22"/>
    <mergeCell ref="H21:K21"/>
  </mergeCells>
  <printOptions gridLinesSet="0"/>
  <pageMargins left="0.19685039370078741" right="0.19685039370078741" top="0.39370078740157483" bottom="0.39370078740157483" header="0" footer="0.19685039370078741"/>
  <pageSetup paperSize="9" scale="57" fitToHeight="0" orientation="landscape" r:id="rId1"/>
  <headerFooter alignWithMargins="0">
    <oddFooter>&amp;C&amp;P</oddFooter>
  </headerFooter>
  <rowBreaks count="2" manualBreakCount="2">
    <brk id="57" max="10" man="1"/>
    <brk id="74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71"/>
  <sheetViews>
    <sheetView showGridLines="0" zoomScaleNormal="100" workbookViewId="0"/>
  </sheetViews>
  <sheetFormatPr defaultRowHeight="15.75" x14ac:dyDescent="0.25"/>
  <cols>
    <col min="1" max="1" width="4.7109375" style="74" customWidth="1"/>
    <col min="2" max="2" width="59.7109375" style="74" customWidth="1"/>
    <col min="3" max="3" width="15.7109375" style="74" customWidth="1"/>
    <col min="4" max="5" width="8.7109375" style="74" customWidth="1"/>
    <col min="6" max="9" width="17.28515625" style="74" customWidth="1"/>
    <col min="10" max="16384" width="9.140625" style="74"/>
  </cols>
  <sheetData>
    <row r="1" spans="1:9" x14ac:dyDescent="0.25">
      <c r="A1" s="316"/>
      <c r="B1" s="384"/>
      <c r="C1" s="384"/>
      <c r="D1" s="384"/>
      <c r="E1" s="385"/>
      <c r="F1" s="385"/>
      <c r="G1" s="385"/>
      <c r="H1" s="385"/>
      <c r="I1" s="31" t="s">
        <v>1561</v>
      </c>
    </row>
    <row r="2" spans="1:9" x14ac:dyDescent="0.25">
      <c r="A2" s="316"/>
      <c r="B2" s="80"/>
      <c r="C2" s="80"/>
      <c r="D2" s="80"/>
      <c r="E2" s="385"/>
      <c r="F2" s="385"/>
      <c r="G2" s="385"/>
      <c r="H2" s="385"/>
      <c r="I2" s="31" t="s">
        <v>0</v>
      </c>
    </row>
    <row r="3" spans="1:9" x14ac:dyDescent="0.25">
      <c r="A3" s="316"/>
      <c r="B3" s="80"/>
      <c r="C3" s="80"/>
      <c r="D3" s="80"/>
      <c r="E3" s="385"/>
      <c r="F3" s="385"/>
      <c r="G3" s="385"/>
      <c r="H3" s="385"/>
      <c r="I3" s="31" t="s">
        <v>1</v>
      </c>
    </row>
    <row r="4" spans="1:9" x14ac:dyDescent="0.25">
      <c r="A4" s="386"/>
      <c r="B4" s="387"/>
      <c r="C4" s="387"/>
      <c r="D4" s="82"/>
      <c r="E4" s="385"/>
      <c r="F4" s="385"/>
      <c r="G4" s="385"/>
      <c r="H4" s="385"/>
      <c r="I4" s="31" t="s">
        <v>348</v>
      </c>
    </row>
    <row r="5" spans="1:9" x14ac:dyDescent="0.25">
      <c r="A5" s="201"/>
      <c r="B5" s="82"/>
      <c r="C5" s="82"/>
      <c r="D5" s="82"/>
      <c r="E5" s="385"/>
      <c r="F5" s="385"/>
      <c r="G5" s="385"/>
      <c r="H5" s="385"/>
      <c r="I5" s="31" t="s">
        <v>330</v>
      </c>
    </row>
    <row r="6" spans="1:9" x14ac:dyDescent="0.25">
      <c r="A6" s="316"/>
      <c r="B6" s="80"/>
      <c r="C6" s="80"/>
      <c r="D6" s="80"/>
      <c r="E6" s="80"/>
      <c r="F6" s="80"/>
      <c r="G6" s="80"/>
      <c r="H6" s="77"/>
      <c r="I6" s="31" t="s">
        <v>1</v>
      </c>
    </row>
    <row r="7" spans="1:9" x14ac:dyDescent="0.25">
      <c r="A7" s="316"/>
      <c r="B7" s="80"/>
      <c r="C7" s="80"/>
      <c r="D7" s="80"/>
      <c r="E7" s="80"/>
      <c r="F7" s="80"/>
      <c r="G7" s="80"/>
      <c r="H7" s="77"/>
      <c r="I7" s="31" t="s">
        <v>332</v>
      </c>
    </row>
    <row r="8" spans="1:9" x14ac:dyDescent="0.25">
      <c r="A8" s="316"/>
      <c r="B8" s="80"/>
      <c r="C8" s="80"/>
      <c r="D8" s="80"/>
      <c r="E8" s="80"/>
      <c r="F8" s="80"/>
      <c r="G8" s="80"/>
      <c r="H8" s="77"/>
      <c r="I8" s="31" t="s">
        <v>350</v>
      </c>
    </row>
    <row r="9" spans="1:9" x14ac:dyDescent="0.25">
      <c r="A9" s="316"/>
      <c r="B9" s="80"/>
      <c r="C9" s="80"/>
      <c r="D9" s="80"/>
      <c r="E9" s="80"/>
      <c r="F9" s="80"/>
      <c r="G9" s="80"/>
      <c r="H9" s="77"/>
      <c r="I9" s="31" t="s">
        <v>351</v>
      </c>
    </row>
    <row r="10" spans="1:9" x14ac:dyDescent="0.25">
      <c r="A10" s="316"/>
      <c r="B10" s="80"/>
      <c r="C10" s="80"/>
      <c r="D10" s="80"/>
      <c r="E10" s="80"/>
      <c r="F10" s="80"/>
      <c r="G10" s="80"/>
      <c r="H10" s="77"/>
      <c r="I10" s="306"/>
    </row>
    <row r="11" spans="1:9" x14ac:dyDescent="0.25">
      <c r="A11" s="316"/>
      <c r="B11" s="80"/>
      <c r="C11" s="80"/>
      <c r="D11" s="80"/>
      <c r="E11" s="80"/>
      <c r="F11" s="80"/>
      <c r="G11" s="80"/>
      <c r="H11" s="77"/>
      <c r="I11" s="31" t="s">
        <v>1562</v>
      </c>
    </row>
    <row r="12" spans="1:9" x14ac:dyDescent="0.25">
      <c r="A12" s="316"/>
      <c r="B12" s="80"/>
      <c r="C12" s="80"/>
      <c r="D12" s="80"/>
      <c r="E12" s="80"/>
      <c r="F12" s="80"/>
      <c r="G12" s="80"/>
      <c r="H12" s="77"/>
      <c r="I12" s="31" t="s">
        <v>0</v>
      </c>
    </row>
    <row r="13" spans="1:9" x14ac:dyDescent="0.25">
      <c r="A13" s="316"/>
      <c r="B13" s="80"/>
      <c r="C13" s="80"/>
      <c r="D13" s="80"/>
      <c r="E13" s="80"/>
      <c r="F13" s="80"/>
      <c r="G13" s="80"/>
      <c r="H13" s="77"/>
      <c r="I13" s="31" t="s">
        <v>1</v>
      </c>
    </row>
    <row r="14" spans="1:9" x14ac:dyDescent="0.25">
      <c r="A14" s="316"/>
      <c r="B14" s="80"/>
      <c r="C14" s="80"/>
      <c r="D14" s="80"/>
      <c r="E14" s="80"/>
      <c r="F14" s="80"/>
      <c r="G14" s="80"/>
      <c r="H14" s="77"/>
      <c r="I14" s="31" t="s">
        <v>332</v>
      </c>
    </row>
    <row r="15" spans="1:9" x14ac:dyDescent="0.25">
      <c r="A15" s="316"/>
      <c r="B15" s="80"/>
      <c r="C15" s="80"/>
      <c r="D15" s="80"/>
      <c r="E15" s="80"/>
      <c r="F15" s="80"/>
      <c r="G15" s="80"/>
      <c r="H15" s="77"/>
      <c r="I15" s="31" t="s">
        <v>350</v>
      </c>
    </row>
    <row r="16" spans="1:9" x14ac:dyDescent="0.25">
      <c r="A16" s="316"/>
      <c r="B16" s="80"/>
      <c r="C16" s="80"/>
      <c r="D16" s="80"/>
      <c r="E16" s="80"/>
      <c r="F16" s="80"/>
      <c r="G16" s="80"/>
      <c r="H16" s="77"/>
      <c r="I16" s="31" t="s">
        <v>351</v>
      </c>
    </row>
    <row r="17" spans="1:9" x14ac:dyDescent="0.25">
      <c r="A17" s="316"/>
      <c r="B17" s="80"/>
      <c r="C17" s="80"/>
      <c r="D17" s="80"/>
      <c r="E17" s="80"/>
      <c r="F17" s="80"/>
      <c r="G17" s="80"/>
      <c r="H17" s="77"/>
      <c r="I17" s="77"/>
    </row>
    <row r="18" spans="1:9" ht="32.1" customHeight="1" x14ac:dyDescent="0.25">
      <c r="A18" s="388" t="s">
        <v>1563</v>
      </c>
      <c r="B18" s="388"/>
      <c r="C18" s="388"/>
      <c r="D18" s="388"/>
      <c r="E18" s="388"/>
      <c r="F18" s="388"/>
      <c r="G18" s="388"/>
      <c r="H18" s="388"/>
      <c r="I18" s="388"/>
    </row>
    <row r="19" spans="1:9" x14ac:dyDescent="0.25">
      <c r="A19" s="316"/>
      <c r="B19" s="80"/>
      <c r="C19" s="80"/>
      <c r="D19" s="80"/>
      <c r="E19" s="80"/>
      <c r="F19" s="80"/>
      <c r="G19" s="80"/>
      <c r="H19" s="77"/>
      <c r="I19" s="77"/>
    </row>
    <row r="20" spans="1:9" x14ac:dyDescent="0.25">
      <c r="A20" s="316"/>
      <c r="B20" s="80"/>
      <c r="C20" s="80"/>
      <c r="D20" s="80"/>
      <c r="E20" s="80"/>
      <c r="F20" s="80"/>
      <c r="G20" s="80"/>
      <c r="H20" s="237"/>
      <c r="I20" s="389" t="s">
        <v>354</v>
      </c>
    </row>
    <row r="21" spans="1:9" x14ac:dyDescent="0.25">
      <c r="A21" s="390" t="s">
        <v>1564</v>
      </c>
      <c r="B21" s="270" t="s">
        <v>1565</v>
      </c>
      <c r="C21" s="270" t="s">
        <v>1566</v>
      </c>
      <c r="D21" s="270" t="s">
        <v>1567</v>
      </c>
      <c r="E21" s="270" t="s">
        <v>1568</v>
      </c>
      <c r="F21" s="391" t="s">
        <v>1569</v>
      </c>
      <c r="G21" s="391"/>
      <c r="H21" s="391"/>
      <c r="I21" s="391"/>
    </row>
    <row r="22" spans="1:9" x14ac:dyDescent="0.25">
      <c r="A22" s="390"/>
      <c r="B22" s="270"/>
      <c r="C22" s="270"/>
      <c r="D22" s="270"/>
      <c r="E22" s="270"/>
      <c r="F22" s="269">
        <v>2016</v>
      </c>
      <c r="G22" s="269"/>
      <c r="H22" s="269"/>
      <c r="I22" s="269"/>
    </row>
    <row r="23" spans="1:9" ht="47.25" x14ac:dyDescent="0.25">
      <c r="A23" s="390"/>
      <c r="B23" s="270"/>
      <c r="C23" s="270"/>
      <c r="D23" s="270"/>
      <c r="E23" s="270"/>
      <c r="F23" s="205" t="s">
        <v>1502</v>
      </c>
      <c r="G23" s="205" t="s">
        <v>1503</v>
      </c>
      <c r="H23" s="205" t="s">
        <v>1504</v>
      </c>
      <c r="I23" s="205" t="s">
        <v>1505</v>
      </c>
    </row>
    <row r="24" spans="1:9" x14ac:dyDescent="0.25">
      <c r="A24" s="392">
        <v>1</v>
      </c>
      <c r="B24" s="392">
        <v>2</v>
      </c>
      <c r="C24" s="392">
        <v>3</v>
      </c>
      <c r="D24" s="392">
        <v>4</v>
      </c>
      <c r="E24" s="392">
        <v>5</v>
      </c>
      <c r="F24" s="204" t="s">
        <v>1570</v>
      </c>
      <c r="G24" s="204">
        <v>7</v>
      </c>
      <c r="H24" s="204">
        <v>8</v>
      </c>
      <c r="I24" s="204">
        <v>9</v>
      </c>
    </row>
    <row r="25" spans="1:9" ht="47.25" x14ac:dyDescent="0.25">
      <c r="A25" s="393">
        <v>1</v>
      </c>
      <c r="B25" s="394" t="s">
        <v>1470</v>
      </c>
      <c r="C25" s="395"/>
      <c r="D25" s="395"/>
      <c r="E25" s="395"/>
      <c r="F25" s="396">
        <v>5836159.4182099998</v>
      </c>
      <c r="G25" s="396">
        <v>1070.5999999999999</v>
      </c>
      <c r="H25" s="244">
        <v>4310206.5505800005</v>
      </c>
      <c r="I25" s="397">
        <v>1524882.2676300001</v>
      </c>
    </row>
    <row r="26" spans="1:9" ht="63" x14ac:dyDescent="0.25">
      <c r="A26" s="398"/>
      <c r="B26" s="399" t="s">
        <v>1243</v>
      </c>
      <c r="C26" s="400"/>
      <c r="D26" s="400"/>
      <c r="E26" s="400"/>
      <c r="F26" s="401">
        <v>2801462.2207700005</v>
      </c>
      <c r="G26" s="401">
        <v>0</v>
      </c>
      <c r="H26" s="254">
        <v>2138212.216</v>
      </c>
      <c r="I26" s="402">
        <v>663250.00477</v>
      </c>
    </row>
    <row r="27" spans="1:9" ht="47.25" x14ac:dyDescent="0.25">
      <c r="A27" s="398"/>
      <c r="B27" s="399" t="s">
        <v>1571</v>
      </c>
      <c r="C27" s="400"/>
      <c r="D27" s="400"/>
      <c r="E27" s="400"/>
      <c r="F27" s="401">
        <v>41803.510600000001</v>
      </c>
      <c r="G27" s="401">
        <v>0</v>
      </c>
      <c r="H27" s="254">
        <v>41594.490599999997</v>
      </c>
      <c r="I27" s="402">
        <v>209.02</v>
      </c>
    </row>
    <row r="28" spans="1:9" ht="63" x14ac:dyDescent="0.25">
      <c r="A28" s="398"/>
      <c r="B28" s="403" t="s">
        <v>1572</v>
      </c>
      <c r="C28" s="404" t="s">
        <v>1573</v>
      </c>
      <c r="D28" s="216">
        <v>702</v>
      </c>
      <c r="E28" s="405" t="s">
        <v>1015</v>
      </c>
      <c r="F28" s="406">
        <v>20695.557399999998</v>
      </c>
      <c r="G28" s="406">
        <v>0</v>
      </c>
      <c r="H28" s="249">
        <v>20592.077399999998</v>
      </c>
      <c r="I28" s="407">
        <v>103.48</v>
      </c>
    </row>
    <row r="29" spans="1:9" ht="63" x14ac:dyDescent="0.25">
      <c r="A29" s="398"/>
      <c r="B29" s="403" t="s">
        <v>1574</v>
      </c>
      <c r="C29" s="404" t="s">
        <v>1575</v>
      </c>
      <c r="D29" s="216">
        <v>702</v>
      </c>
      <c r="E29" s="405" t="s">
        <v>1015</v>
      </c>
      <c r="F29" s="406">
        <v>21107.9532</v>
      </c>
      <c r="G29" s="406">
        <v>0</v>
      </c>
      <c r="H29" s="249">
        <v>21002.413199999999</v>
      </c>
      <c r="I29" s="407">
        <v>105.54</v>
      </c>
    </row>
    <row r="30" spans="1:9" ht="31.5" x14ac:dyDescent="0.25">
      <c r="A30" s="398"/>
      <c r="B30" s="399" t="s">
        <v>1354</v>
      </c>
      <c r="C30" s="400"/>
      <c r="D30" s="400"/>
      <c r="E30" s="400"/>
      <c r="F30" s="401">
        <v>93173.902199999997</v>
      </c>
      <c r="G30" s="401">
        <v>0</v>
      </c>
      <c r="H30" s="254">
        <v>9576.65</v>
      </c>
      <c r="I30" s="402">
        <v>83597.252200000003</v>
      </c>
    </row>
    <row r="31" spans="1:9" ht="94.5" x14ac:dyDescent="0.25">
      <c r="A31" s="398"/>
      <c r="B31" s="403" t="s">
        <v>1286</v>
      </c>
      <c r="C31" s="404" t="s">
        <v>1576</v>
      </c>
      <c r="D31" s="216">
        <v>709</v>
      </c>
      <c r="E31" s="405" t="s">
        <v>1231</v>
      </c>
      <c r="F31" s="406">
        <v>37525.190419999999</v>
      </c>
      <c r="G31" s="406">
        <v>0</v>
      </c>
      <c r="H31" s="249">
        <v>9576.65</v>
      </c>
      <c r="I31" s="407">
        <v>27948.540419999998</v>
      </c>
    </row>
    <row r="32" spans="1:9" ht="94.5" x14ac:dyDescent="0.25">
      <c r="A32" s="398"/>
      <c r="B32" s="403" t="s">
        <v>1286</v>
      </c>
      <c r="C32" s="404" t="s">
        <v>1287</v>
      </c>
      <c r="D32" s="216">
        <v>709</v>
      </c>
      <c r="E32" s="405" t="s">
        <v>949</v>
      </c>
      <c r="F32" s="406">
        <v>55648.711779999998</v>
      </c>
      <c r="G32" s="406">
        <v>0</v>
      </c>
      <c r="H32" s="249">
        <v>0</v>
      </c>
      <c r="I32" s="407">
        <v>55648.711779999998</v>
      </c>
    </row>
    <row r="33" spans="1:9" ht="31.5" x14ac:dyDescent="0.25">
      <c r="A33" s="398"/>
      <c r="B33" s="399" t="s">
        <v>1577</v>
      </c>
      <c r="C33" s="400"/>
      <c r="D33" s="400"/>
      <c r="E33" s="400"/>
      <c r="F33" s="401">
        <v>60440.937559999998</v>
      </c>
      <c r="G33" s="401">
        <v>0</v>
      </c>
      <c r="H33" s="254">
        <v>47499.043659999996</v>
      </c>
      <c r="I33" s="402">
        <v>12941.893899999999</v>
      </c>
    </row>
    <row r="34" spans="1:9" ht="78.75" x14ac:dyDescent="0.25">
      <c r="A34" s="398"/>
      <c r="B34" s="403" t="s">
        <v>1290</v>
      </c>
      <c r="C34" s="404" t="s">
        <v>1578</v>
      </c>
      <c r="D34" s="216">
        <v>709</v>
      </c>
      <c r="E34" s="405" t="s">
        <v>1231</v>
      </c>
      <c r="F34" s="406">
        <v>14812.7</v>
      </c>
      <c r="G34" s="406">
        <v>0</v>
      </c>
      <c r="H34" s="249">
        <v>12820</v>
      </c>
      <c r="I34" s="407">
        <v>1992.7</v>
      </c>
    </row>
    <row r="35" spans="1:9" ht="78.75" x14ac:dyDescent="0.25">
      <c r="A35" s="398"/>
      <c r="B35" s="403" t="s">
        <v>1290</v>
      </c>
      <c r="C35" s="404" t="s">
        <v>1578</v>
      </c>
      <c r="D35" s="216">
        <v>709</v>
      </c>
      <c r="E35" s="405" t="s">
        <v>949</v>
      </c>
      <c r="F35" s="406">
        <v>12382.3</v>
      </c>
      <c r="G35" s="406">
        <v>0</v>
      </c>
      <c r="H35" s="249">
        <v>10000</v>
      </c>
      <c r="I35" s="407">
        <v>2382.3000000000002</v>
      </c>
    </row>
    <row r="36" spans="1:9" ht="47.25" x14ac:dyDescent="0.25">
      <c r="A36" s="398"/>
      <c r="B36" s="403" t="s">
        <v>1292</v>
      </c>
      <c r="C36" s="404" t="s">
        <v>1293</v>
      </c>
      <c r="D36" s="216">
        <v>709</v>
      </c>
      <c r="E36" s="405" t="s">
        <v>1231</v>
      </c>
      <c r="F36" s="406">
        <v>350</v>
      </c>
      <c r="G36" s="406">
        <v>0</v>
      </c>
      <c r="H36" s="249">
        <v>0</v>
      </c>
      <c r="I36" s="407">
        <v>350</v>
      </c>
    </row>
    <row r="37" spans="1:9" ht="47.25" x14ac:dyDescent="0.25">
      <c r="A37" s="398"/>
      <c r="B37" s="403" t="s">
        <v>1292</v>
      </c>
      <c r="C37" s="404" t="s">
        <v>1293</v>
      </c>
      <c r="D37" s="216">
        <v>709</v>
      </c>
      <c r="E37" s="405" t="s">
        <v>949</v>
      </c>
      <c r="F37" s="406">
        <v>100</v>
      </c>
      <c r="G37" s="406">
        <v>0</v>
      </c>
      <c r="H37" s="249">
        <v>0</v>
      </c>
      <c r="I37" s="407">
        <v>100</v>
      </c>
    </row>
    <row r="38" spans="1:9" ht="63" x14ac:dyDescent="0.25">
      <c r="A38" s="398"/>
      <c r="B38" s="403" t="s">
        <v>1294</v>
      </c>
      <c r="C38" s="404" t="s">
        <v>1579</v>
      </c>
      <c r="D38" s="216">
        <v>709</v>
      </c>
      <c r="E38" s="405" t="s">
        <v>1231</v>
      </c>
      <c r="F38" s="406">
        <v>3463.4539500000001</v>
      </c>
      <c r="G38" s="406">
        <v>0</v>
      </c>
      <c r="H38" s="249">
        <v>3073.2419500000001</v>
      </c>
      <c r="I38" s="407">
        <v>390.21199999999999</v>
      </c>
    </row>
    <row r="39" spans="1:9" ht="63" x14ac:dyDescent="0.25">
      <c r="A39" s="398"/>
      <c r="B39" s="403" t="s">
        <v>1294</v>
      </c>
      <c r="C39" s="404" t="s">
        <v>1579</v>
      </c>
      <c r="D39" s="216">
        <v>709</v>
      </c>
      <c r="E39" s="405" t="s">
        <v>949</v>
      </c>
      <c r="F39" s="406">
        <v>16786.459609999998</v>
      </c>
      <c r="G39" s="406">
        <v>0</v>
      </c>
      <c r="H39" s="249">
        <v>12059.77771</v>
      </c>
      <c r="I39" s="407">
        <v>4726.6818999999996</v>
      </c>
    </row>
    <row r="40" spans="1:9" ht="94.5" x14ac:dyDescent="0.25">
      <c r="A40" s="398"/>
      <c r="B40" s="403" t="s">
        <v>1296</v>
      </c>
      <c r="C40" s="404" t="s">
        <v>1580</v>
      </c>
      <c r="D40" s="216">
        <v>709</v>
      </c>
      <c r="E40" s="405" t="s">
        <v>1231</v>
      </c>
      <c r="F40" s="406">
        <v>12546.023999999999</v>
      </c>
      <c r="G40" s="406">
        <v>0</v>
      </c>
      <c r="H40" s="249">
        <v>9546.0239999999994</v>
      </c>
      <c r="I40" s="407">
        <v>3000</v>
      </c>
    </row>
    <row r="41" spans="1:9" ht="47.25" x14ac:dyDescent="0.25">
      <c r="A41" s="398"/>
      <c r="B41" s="399" t="s">
        <v>1581</v>
      </c>
      <c r="C41" s="400"/>
      <c r="D41" s="400"/>
      <c r="E41" s="400"/>
      <c r="F41" s="401">
        <v>20</v>
      </c>
      <c r="G41" s="401">
        <v>0</v>
      </c>
      <c r="H41" s="254">
        <v>0</v>
      </c>
      <c r="I41" s="402">
        <v>20</v>
      </c>
    </row>
    <row r="42" spans="1:9" ht="47.25" x14ac:dyDescent="0.25">
      <c r="A42" s="398"/>
      <c r="B42" s="403" t="s">
        <v>1300</v>
      </c>
      <c r="C42" s="404" t="s">
        <v>1301</v>
      </c>
      <c r="D42" s="216">
        <v>709</v>
      </c>
      <c r="E42" s="405" t="s">
        <v>783</v>
      </c>
      <c r="F42" s="406">
        <v>20</v>
      </c>
      <c r="G42" s="406">
        <v>0</v>
      </c>
      <c r="H42" s="249">
        <v>0</v>
      </c>
      <c r="I42" s="407">
        <v>20</v>
      </c>
    </row>
    <row r="43" spans="1:9" ht="78.75" x14ac:dyDescent="0.25">
      <c r="A43" s="398"/>
      <c r="B43" s="399" t="s">
        <v>905</v>
      </c>
      <c r="C43" s="400"/>
      <c r="D43" s="400"/>
      <c r="E43" s="400"/>
      <c r="F43" s="401">
        <v>2546128.9972600001</v>
      </c>
      <c r="G43" s="401">
        <v>0</v>
      </c>
      <c r="H43" s="254">
        <v>2012631.2827399999</v>
      </c>
      <c r="I43" s="402">
        <v>533497.71451999992</v>
      </c>
    </row>
    <row r="44" spans="1:9" ht="110.25" x14ac:dyDescent="0.25">
      <c r="A44" s="398"/>
      <c r="B44" s="403" t="s">
        <v>1247</v>
      </c>
      <c r="C44" s="404" t="s">
        <v>1582</v>
      </c>
      <c r="D44" s="216">
        <v>702</v>
      </c>
      <c r="E44" s="405" t="s">
        <v>1229</v>
      </c>
      <c r="F44" s="406">
        <v>986335.1224600001</v>
      </c>
      <c r="G44" s="406">
        <v>0</v>
      </c>
      <c r="H44" s="249">
        <v>822300.08036000014</v>
      </c>
      <c r="I44" s="407">
        <v>164035.04209999999</v>
      </c>
    </row>
    <row r="45" spans="1:9" ht="78.75" x14ac:dyDescent="0.25">
      <c r="A45" s="398"/>
      <c r="B45" s="403" t="s">
        <v>1247</v>
      </c>
      <c r="C45" s="404" t="s">
        <v>1583</v>
      </c>
      <c r="D45" s="216">
        <v>702</v>
      </c>
      <c r="E45" s="405" t="s">
        <v>1231</v>
      </c>
      <c r="F45" s="406">
        <v>49271.139719999999</v>
      </c>
      <c r="G45" s="406">
        <v>0</v>
      </c>
      <c r="H45" s="249">
        <v>16222.93972</v>
      </c>
      <c r="I45" s="407">
        <v>33048.199999999997</v>
      </c>
    </row>
    <row r="46" spans="1:9" ht="110.25" x14ac:dyDescent="0.25">
      <c r="A46" s="398"/>
      <c r="B46" s="403" t="s">
        <v>1247</v>
      </c>
      <c r="C46" s="404" t="s">
        <v>1582</v>
      </c>
      <c r="D46" s="216">
        <v>702</v>
      </c>
      <c r="E46" s="405" t="s">
        <v>975</v>
      </c>
      <c r="F46" s="406">
        <v>1220085.2657699999</v>
      </c>
      <c r="G46" s="406">
        <v>0</v>
      </c>
      <c r="H46" s="249">
        <v>1032106.6801799999</v>
      </c>
      <c r="I46" s="407">
        <v>187978.58559</v>
      </c>
    </row>
    <row r="47" spans="1:9" ht="78.75" x14ac:dyDescent="0.25">
      <c r="A47" s="398"/>
      <c r="B47" s="403" t="s">
        <v>1247</v>
      </c>
      <c r="C47" s="404" t="s">
        <v>1583</v>
      </c>
      <c r="D47" s="216">
        <v>702</v>
      </c>
      <c r="E47" s="405" t="s">
        <v>949</v>
      </c>
      <c r="F47" s="406">
        <v>64852.792280000009</v>
      </c>
      <c r="G47" s="406">
        <v>0</v>
      </c>
      <c r="H47" s="249">
        <v>18196.060280000002</v>
      </c>
      <c r="I47" s="407">
        <v>46656.732000000004</v>
      </c>
    </row>
    <row r="48" spans="1:9" ht="47.25" x14ac:dyDescent="0.25">
      <c r="A48" s="398"/>
      <c r="B48" s="403" t="s">
        <v>1249</v>
      </c>
      <c r="C48" s="404" t="s">
        <v>1584</v>
      </c>
      <c r="D48" s="216">
        <v>702</v>
      </c>
      <c r="E48" s="405" t="s">
        <v>1229</v>
      </c>
      <c r="F48" s="406">
        <v>175805.91223999998</v>
      </c>
      <c r="G48" s="406">
        <v>0</v>
      </c>
      <c r="H48" s="249">
        <v>101769.85977</v>
      </c>
      <c r="I48" s="407">
        <v>74036.052469999995</v>
      </c>
    </row>
    <row r="49" spans="1:9" ht="78.75" x14ac:dyDescent="0.25">
      <c r="A49" s="398"/>
      <c r="B49" s="403" t="s">
        <v>1249</v>
      </c>
      <c r="C49" s="404" t="s">
        <v>1585</v>
      </c>
      <c r="D49" s="216">
        <v>702</v>
      </c>
      <c r="E49" s="405" t="s">
        <v>1231</v>
      </c>
      <c r="F49" s="406">
        <v>8175.9</v>
      </c>
      <c r="G49" s="406">
        <v>0</v>
      </c>
      <c r="H49" s="249">
        <v>614.4</v>
      </c>
      <c r="I49" s="407">
        <v>7561.5</v>
      </c>
    </row>
    <row r="50" spans="1:9" ht="47.25" x14ac:dyDescent="0.25">
      <c r="A50" s="398"/>
      <c r="B50" s="403" t="s">
        <v>1249</v>
      </c>
      <c r="C50" s="404" t="s">
        <v>1584</v>
      </c>
      <c r="D50" s="216">
        <v>702</v>
      </c>
      <c r="E50" s="405" t="s">
        <v>975</v>
      </c>
      <c r="F50" s="406">
        <v>40309.36479</v>
      </c>
      <c r="G50" s="406">
        <v>0</v>
      </c>
      <c r="H50" s="249">
        <v>21421.262429999999</v>
      </c>
      <c r="I50" s="407">
        <v>18888.102360000001</v>
      </c>
    </row>
    <row r="51" spans="1:9" ht="47.25" x14ac:dyDescent="0.25">
      <c r="A51" s="398"/>
      <c r="B51" s="403" t="s">
        <v>1249</v>
      </c>
      <c r="C51" s="404" t="s">
        <v>1586</v>
      </c>
      <c r="D51" s="216">
        <v>702</v>
      </c>
      <c r="E51" s="405" t="s">
        <v>949</v>
      </c>
      <c r="F51" s="406">
        <v>1293.5</v>
      </c>
      <c r="G51" s="406">
        <v>0</v>
      </c>
      <c r="H51" s="249">
        <v>0</v>
      </c>
      <c r="I51" s="407">
        <v>1293.5</v>
      </c>
    </row>
    <row r="52" spans="1:9" ht="78.75" x14ac:dyDescent="0.25">
      <c r="A52" s="398"/>
      <c r="B52" s="399" t="s">
        <v>1587</v>
      </c>
      <c r="C52" s="400"/>
      <c r="D52" s="400"/>
      <c r="E52" s="400"/>
      <c r="F52" s="401">
        <v>9953.8950000000004</v>
      </c>
      <c r="G52" s="401">
        <v>0</v>
      </c>
      <c r="H52" s="254">
        <v>2700</v>
      </c>
      <c r="I52" s="402">
        <v>7253.8950000000004</v>
      </c>
    </row>
    <row r="53" spans="1:9" ht="31.5" x14ac:dyDescent="0.25">
      <c r="A53" s="398"/>
      <c r="B53" s="403" t="s">
        <v>1302</v>
      </c>
      <c r="C53" s="404" t="s">
        <v>1303</v>
      </c>
      <c r="D53" s="216">
        <v>709</v>
      </c>
      <c r="E53" s="405" t="s">
        <v>949</v>
      </c>
      <c r="F53" s="406">
        <v>24.5</v>
      </c>
      <c r="G53" s="406">
        <v>0</v>
      </c>
      <c r="H53" s="249">
        <v>0</v>
      </c>
      <c r="I53" s="407">
        <v>24.5</v>
      </c>
    </row>
    <row r="54" spans="1:9" ht="47.25" x14ac:dyDescent="0.25">
      <c r="A54" s="398"/>
      <c r="B54" s="403" t="s">
        <v>1588</v>
      </c>
      <c r="C54" s="404" t="s">
        <v>1589</v>
      </c>
      <c r="D54" s="216">
        <v>709</v>
      </c>
      <c r="E54" s="405" t="s">
        <v>949</v>
      </c>
      <c r="F54" s="406">
        <v>1650</v>
      </c>
      <c r="G54" s="406">
        <v>0</v>
      </c>
      <c r="H54" s="249">
        <v>1500</v>
      </c>
      <c r="I54" s="407">
        <v>150</v>
      </c>
    </row>
    <row r="55" spans="1:9" ht="31.5" x14ac:dyDescent="0.25">
      <c r="A55" s="398"/>
      <c r="B55" s="403" t="s">
        <v>1304</v>
      </c>
      <c r="C55" s="404" t="s">
        <v>1305</v>
      </c>
      <c r="D55" s="216">
        <v>709</v>
      </c>
      <c r="E55" s="405" t="s">
        <v>783</v>
      </c>
      <c r="F55" s="406">
        <v>531.9</v>
      </c>
      <c r="G55" s="406">
        <v>0</v>
      </c>
      <c r="H55" s="249">
        <v>0</v>
      </c>
      <c r="I55" s="407">
        <v>531.9</v>
      </c>
    </row>
    <row r="56" spans="1:9" ht="31.5" x14ac:dyDescent="0.25">
      <c r="A56" s="398"/>
      <c r="B56" s="403" t="s">
        <v>1304</v>
      </c>
      <c r="C56" s="404" t="s">
        <v>1305</v>
      </c>
      <c r="D56" s="216">
        <v>709</v>
      </c>
      <c r="E56" s="405" t="s">
        <v>1272</v>
      </c>
      <c r="F56" s="406">
        <v>1632</v>
      </c>
      <c r="G56" s="406">
        <v>0</v>
      </c>
      <c r="H56" s="249">
        <v>0</v>
      </c>
      <c r="I56" s="407">
        <v>1632</v>
      </c>
    </row>
    <row r="57" spans="1:9" ht="31.5" x14ac:dyDescent="0.25">
      <c r="A57" s="398"/>
      <c r="B57" s="403" t="s">
        <v>1304</v>
      </c>
      <c r="C57" s="404" t="s">
        <v>1305</v>
      </c>
      <c r="D57" s="216">
        <v>709</v>
      </c>
      <c r="E57" s="405" t="s">
        <v>1231</v>
      </c>
      <c r="F57" s="406">
        <v>2215.4870000000001</v>
      </c>
      <c r="G57" s="406">
        <v>0</v>
      </c>
      <c r="H57" s="249">
        <v>0</v>
      </c>
      <c r="I57" s="407">
        <v>2215.4870000000001</v>
      </c>
    </row>
    <row r="58" spans="1:9" ht="31.5" x14ac:dyDescent="0.25">
      <c r="A58" s="398"/>
      <c r="B58" s="403" t="s">
        <v>1304</v>
      </c>
      <c r="C58" s="404" t="s">
        <v>1305</v>
      </c>
      <c r="D58" s="216">
        <v>709</v>
      </c>
      <c r="E58" s="405" t="s">
        <v>949</v>
      </c>
      <c r="F58" s="406">
        <v>1775.008</v>
      </c>
      <c r="G58" s="406">
        <v>0</v>
      </c>
      <c r="H58" s="249">
        <v>0</v>
      </c>
      <c r="I58" s="407">
        <v>1775.008</v>
      </c>
    </row>
    <row r="59" spans="1:9" ht="47.25" x14ac:dyDescent="0.25">
      <c r="A59" s="398"/>
      <c r="B59" s="403" t="s">
        <v>1306</v>
      </c>
      <c r="C59" s="404" t="s">
        <v>1307</v>
      </c>
      <c r="D59" s="216">
        <v>709</v>
      </c>
      <c r="E59" s="405" t="s">
        <v>949</v>
      </c>
      <c r="F59" s="406">
        <v>800</v>
      </c>
      <c r="G59" s="406">
        <v>0</v>
      </c>
      <c r="H59" s="249">
        <v>0</v>
      </c>
      <c r="I59" s="407">
        <v>800</v>
      </c>
    </row>
    <row r="60" spans="1:9" ht="47.25" x14ac:dyDescent="0.25">
      <c r="A60" s="398"/>
      <c r="B60" s="403" t="s">
        <v>1308</v>
      </c>
      <c r="C60" s="404" t="s">
        <v>1309</v>
      </c>
      <c r="D60" s="216">
        <v>709</v>
      </c>
      <c r="E60" s="405" t="s">
        <v>949</v>
      </c>
      <c r="F60" s="406">
        <v>15</v>
      </c>
      <c r="G60" s="406">
        <v>0</v>
      </c>
      <c r="H60" s="249">
        <v>0</v>
      </c>
      <c r="I60" s="407">
        <v>15</v>
      </c>
    </row>
    <row r="61" spans="1:9" ht="78.75" x14ac:dyDescent="0.25">
      <c r="A61" s="398"/>
      <c r="B61" s="403" t="s">
        <v>1590</v>
      </c>
      <c r="C61" s="404" t="s">
        <v>1591</v>
      </c>
      <c r="D61" s="216">
        <v>709</v>
      </c>
      <c r="E61" s="405" t="s">
        <v>1231</v>
      </c>
      <c r="F61" s="406">
        <v>210</v>
      </c>
      <c r="G61" s="406">
        <v>0</v>
      </c>
      <c r="H61" s="249">
        <v>200</v>
      </c>
      <c r="I61" s="407">
        <v>10</v>
      </c>
    </row>
    <row r="62" spans="1:9" ht="47.25" x14ac:dyDescent="0.25">
      <c r="A62" s="398"/>
      <c r="B62" s="403" t="s">
        <v>1592</v>
      </c>
      <c r="C62" s="404" t="s">
        <v>1591</v>
      </c>
      <c r="D62" s="216">
        <v>709</v>
      </c>
      <c r="E62" s="405" t="s">
        <v>949</v>
      </c>
      <c r="F62" s="406">
        <v>1100</v>
      </c>
      <c r="G62" s="406">
        <v>0</v>
      </c>
      <c r="H62" s="249">
        <v>1000</v>
      </c>
      <c r="I62" s="407">
        <v>100</v>
      </c>
    </row>
    <row r="63" spans="1:9" ht="63" x14ac:dyDescent="0.25">
      <c r="A63" s="398"/>
      <c r="B63" s="399" t="s">
        <v>1593</v>
      </c>
      <c r="C63" s="400"/>
      <c r="D63" s="400"/>
      <c r="E63" s="400"/>
      <c r="F63" s="401">
        <v>365.04300000000001</v>
      </c>
      <c r="G63" s="401">
        <v>0</v>
      </c>
      <c r="H63" s="254">
        <v>0</v>
      </c>
      <c r="I63" s="402">
        <v>365.04300000000001</v>
      </c>
    </row>
    <row r="64" spans="1:9" ht="47.25" x14ac:dyDescent="0.25">
      <c r="A64" s="398"/>
      <c r="B64" s="403" t="s">
        <v>1312</v>
      </c>
      <c r="C64" s="404" t="s">
        <v>1313</v>
      </c>
      <c r="D64" s="216">
        <v>709</v>
      </c>
      <c r="E64" s="405" t="s">
        <v>1231</v>
      </c>
      <c r="F64" s="406">
        <v>215.04300000000001</v>
      </c>
      <c r="G64" s="406">
        <v>0</v>
      </c>
      <c r="H64" s="249">
        <v>0</v>
      </c>
      <c r="I64" s="407">
        <v>215.04300000000001</v>
      </c>
    </row>
    <row r="65" spans="1:9" ht="47.25" x14ac:dyDescent="0.25">
      <c r="A65" s="398"/>
      <c r="B65" s="403" t="s">
        <v>1312</v>
      </c>
      <c r="C65" s="404" t="s">
        <v>1313</v>
      </c>
      <c r="D65" s="216">
        <v>709</v>
      </c>
      <c r="E65" s="405" t="s">
        <v>949</v>
      </c>
      <c r="F65" s="406">
        <v>150</v>
      </c>
      <c r="G65" s="406">
        <v>0</v>
      </c>
      <c r="H65" s="249">
        <v>0</v>
      </c>
      <c r="I65" s="407">
        <v>150</v>
      </c>
    </row>
    <row r="66" spans="1:9" ht="31.5" x14ac:dyDescent="0.25">
      <c r="A66" s="398"/>
      <c r="B66" s="399" t="s">
        <v>1594</v>
      </c>
      <c r="C66" s="400"/>
      <c r="D66" s="400"/>
      <c r="E66" s="400"/>
      <c r="F66" s="401">
        <v>250</v>
      </c>
      <c r="G66" s="401">
        <v>0</v>
      </c>
      <c r="H66" s="254">
        <v>200</v>
      </c>
      <c r="I66" s="402">
        <v>50</v>
      </c>
    </row>
    <row r="67" spans="1:9" ht="47.25" x14ac:dyDescent="0.25">
      <c r="A67" s="398"/>
      <c r="B67" s="403" t="s">
        <v>1595</v>
      </c>
      <c r="C67" s="404" t="s">
        <v>1596</v>
      </c>
      <c r="D67" s="216">
        <v>709</v>
      </c>
      <c r="E67" s="405" t="s">
        <v>1231</v>
      </c>
      <c r="F67" s="406">
        <v>250</v>
      </c>
      <c r="G67" s="406">
        <v>0</v>
      </c>
      <c r="H67" s="249">
        <v>200</v>
      </c>
      <c r="I67" s="407">
        <v>50</v>
      </c>
    </row>
    <row r="68" spans="1:9" x14ac:dyDescent="0.25">
      <c r="A68" s="398"/>
      <c r="B68" s="399" t="s">
        <v>1597</v>
      </c>
      <c r="C68" s="400"/>
      <c r="D68" s="400"/>
      <c r="E68" s="400"/>
      <c r="F68" s="401">
        <v>598.04951000000005</v>
      </c>
      <c r="G68" s="401">
        <v>0</v>
      </c>
      <c r="H68" s="254">
        <v>0</v>
      </c>
      <c r="I68" s="402">
        <v>598.04951000000005</v>
      </c>
    </row>
    <row r="69" spans="1:9" ht="78.75" x14ac:dyDescent="0.25">
      <c r="A69" s="398"/>
      <c r="B69" s="403" t="s">
        <v>1316</v>
      </c>
      <c r="C69" s="404" t="s">
        <v>1317</v>
      </c>
      <c r="D69" s="216">
        <v>709</v>
      </c>
      <c r="E69" s="405" t="s">
        <v>1231</v>
      </c>
      <c r="F69" s="406">
        <v>22.921510000000001</v>
      </c>
      <c r="G69" s="406">
        <v>0</v>
      </c>
      <c r="H69" s="249">
        <v>0</v>
      </c>
      <c r="I69" s="407">
        <v>22.921510000000001</v>
      </c>
    </row>
    <row r="70" spans="1:9" ht="78.75" x14ac:dyDescent="0.25">
      <c r="A70" s="398"/>
      <c r="B70" s="403" t="s">
        <v>1316</v>
      </c>
      <c r="C70" s="404" t="s">
        <v>1317</v>
      </c>
      <c r="D70" s="216">
        <v>709</v>
      </c>
      <c r="E70" s="405" t="s">
        <v>949</v>
      </c>
      <c r="F70" s="406">
        <v>575.12800000000004</v>
      </c>
      <c r="G70" s="406">
        <v>0</v>
      </c>
      <c r="H70" s="249">
        <v>0</v>
      </c>
      <c r="I70" s="407">
        <v>575.12800000000004</v>
      </c>
    </row>
    <row r="71" spans="1:9" x14ac:dyDescent="0.25">
      <c r="A71" s="398"/>
      <c r="B71" s="399" t="s">
        <v>1598</v>
      </c>
      <c r="C71" s="400"/>
      <c r="D71" s="400"/>
      <c r="E71" s="400"/>
      <c r="F71" s="401">
        <v>11483.878000000001</v>
      </c>
      <c r="G71" s="401">
        <v>0</v>
      </c>
      <c r="H71" s="254">
        <v>0</v>
      </c>
      <c r="I71" s="402">
        <v>11483.878000000001</v>
      </c>
    </row>
    <row r="72" spans="1:9" ht="47.25" x14ac:dyDescent="0.25">
      <c r="A72" s="398"/>
      <c r="B72" s="403" t="s">
        <v>1379</v>
      </c>
      <c r="C72" s="404" t="s">
        <v>1380</v>
      </c>
      <c r="D72" s="216">
        <v>1002</v>
      </c>
      <c r="E72" s="405" t="s">
        <v>949</v>
      </c>
      <c r="F72" s="406">
        <v>11483.878000000001</v>
      </c>
      <c r="G72" s="406">
        <v>0</v>
      </c>
      <c r="H72" s="249">
        <v>0</v>
      </c>
      <c r="I72" s="407">
        <v>11483.878000000001</v>
      </c>
    </row>
    <row r="73" spans="1:9" x14ac:dyDescent="0.25">
      <c r="A73" s="398"/>
      <c r="B73" s="399" t="s">
        <v>1599</v>
      </c>
      <c r="C73" s="400"/>
      <c r="D73" s="400"/>
      <c r="E73" s="400"/>
      <c r="F73" s="401">
        <v>35580.825640000003</v>
      </c>
      <c r="G73" s="401">
        <v>0</v>
      </c>
      <c r="H73" s="254">
        <v>23046.567000000003</v>
      </c>
      <c r="I73" s="402">
        <v>12534.258639999998</v>
      </c>
    </row>
    <row r="74" spans="1:9" ht="31.5" x14ac:dyDescent="0.25">
      <c r="A74" s="398"/>
      <c r="B74" s="403" t="s">
        <v>1319</v>
      </c>
      <c r="C74" s="404" t="s">
        <v>1600</v>
      </c>
      <c r="D74" s="216">
        <v>709</v>
      </c>
      <c r="E74" s="405" t="s">
        <v>1229</v>
      </c>
      <c r="F74" s="406">
        <v>5923.7209999999995</v>
      </c>
      <c r="G74" s="406">
        <v>0</v>
      </c>
      <c r="H74" s="249">
        <v>0</v>
      </c>
      <c r="I74" s="407">
        <v>5923.7209999999995</v>
      </c>
    </row>
    <row r="75" spans="1:9" ht="47.25" x14ac:dyDescent="0.25">
      <c r="A75" s="398"/>
      <c r="B75" s="403" t="s">
        <v>1319</v>
      </c>
      <c r="C75" s="404" t="s">
        <v>1601</v>
      </c>
      <c r="D75" s="216">
        <v>709</v>
      </c>
      <c r="E75" s="405" t="s">
        <v>1231</v>
      </c>
      <c r="F75" s="406">
        <v>11824.036400000001</v>
      </c>
      <c r="G75" s="406">
        <v>0</v>
      </c>
      <c r="H75" s="249">
        <v>11377.162</v>
      </c>
      <c r="I75" s="407">
        <v>446.87439999999998</v>
      </c>
    </row>
    <row r="76" spans="1:9" ht="31.5" x14ac:dyDescent="0.25">
      <c r="A76" s="398"/>
      <c r="B76" s="403" t="s">
        <v>1319</v>
      </c>
      <c r="C76" s="404" t="s">
        <v>1600</v>
      </c>
      <c r="D76" s="216">
        <v>709</v>
      </c>
      <c r="E76" s="405" t="s">
        <v>975</v>
      </c>
      <c r="F76" s="406">
        <v>5710.5376399999996</v>
      </c>
      <c r="G76" s="406">
        <v>0</v>
      </c>
      <c r="H76" s="249">
        <v>0</v>
      </c>
      <c r="I76" s="407">
        <v>5710.5376399999996</v>
      </c>
    </row>
    <row r="77" spans="1:9" ht="47.25" x14ac:dyDescent="0.25">
      <c r="A77" s="398"/>
      <c r="B77" s="403" t="s">
        <v>1319</v>
      </c>
      <c r="C77" s="404" t="s">
        <v>1601</v>
      </c>
      <c r="D77" s="216">
        <v>709</v>
      </c>
      <c r="E77" s="405" t="s">
        <v>949</v>
      </c>
      <c r="F77" s="406">
        <v>12122.5306</v>
      </c>
      <c r="G77" s="406">
        <v>0</v>
      </c>
      <c r="H77" s="249">
        <v>11669.405000000001</v>
      </c>
      <c r="I77" s="407">
        <v>453.12560000000002</v>
      </c>
    </row>
    <row r="78" spans="1:9" x14ac:dyDescent="0.25">
      <c r="A78" s="398"/>
      <c r="B78" s="399" t="s">
        <v>1602</v>
      </c>
      <c r="C78" s="400"/>
      <c r="D78" s="400"/>
      <c r="E78" s="400"/>
      <c r="F78" s="401">
        <v>1663.182</v>
      </c>
      <c r="G78" s="401">
        <v>0</v>
      </c>
      <c r="H78" s="254">
        <v>964.18200000000002</v>
      </c>
      <c r="I78" s="402">
        <v>699</v>
      </c>
    </row>
    <row r="79" spans="1:9" ht="47.25" x14ac:dyDescent="0.25">
      <c r="A79" s="398"/>
      <c r="B79" s="403" t="s">
        <v>1323</v>
      </c>
      <c r="C79" s="404" t="s">
        <v>1603</v>
      </c>
      <c r="D79" s="216">
        <v>709</v>
      </c>
      <c r="E79" s="405" t="s">
        <v>1231</v>
      </c>
      <c r="F79" s="406">
        <v>1663.182</v>
      </c>
      <c r="G79" s="406">
        <v>0</v>
      </c>
      <c r="H79" s="249">
        <v>964.18200000000002</v>
      </c>
      <c r="I79" s="407">
        <v>699</v>
      </c>
    </row>
    <row r="80" spans="1:9" ht="63" x14ac:dyDescent="0.25">
      <c r="A80" s="398"/>
      <c r="B80" s="399" t="s">
        <v>1222</v>
      </c>
      <c r="C80" s="400"/>
      <c r="D80" s="400"/>
      <c r="E80" s="400"/>
      <c r="F80" s="401">
        <v>2354623.2204499999</v>
      </c>
      <c r="G80" s="401">
        <v>0</v>
      </c>
      <c r="H80" s="254">
        <v>1780420.5859000001</v>
      </c>
      <c r="I80" s="402">
        <v>574202.63454999996</v>
      </c>
    </row>
    <row r="81" spans="1:9" ht="47.25" x14ac:dyDescent="0.25">
      <c r="A81" s="398"/>
      <c r="B81" s="399" t="s">
        <v>1571</v>
      </c>
      <c r="C81" s="400"/>
      <c r="D81" s="400"/>
      <c r="E81" s="400"/>
      <c r="F81" s="401">
        <v>190226.87</v>
      </c>
      <c r="G81" s="401">
        <v>0</v>
      </c>
      <c r="H81" s="254">
        <v>188000</v>
      </c>
      <c r="I81" s="402">
        <v>2226.87</v>
      </c>
    </row>
    <row r="82" spans="1:9" ht="63" x14ac:dyDescent="0.25">
      <c r="A82" s="398"/>
      <c r="B82" s="403" t="s">
        <v>1604</v>
      </c>
      <c r="C82" s="404" t="s">
        <v>1605</v>
      </c>
      <c r="D82" s="216">
        <v>701</v>
      </c>
      <c r="E82" s="405" t="s">
        <v>1015</v>
      </c>
      <c r="F82" s="406">
        <v>10105.52</v>
      </c>
      <c r="G82" s="406">
        <v>0</v>
      </c>
      <c r="H82" s="249">
        <v>9000</v>
      </c>
      <c r="I82" s="407">
        <v>1105.52</v>
      </c>
    </row>
    <row r="83" spans="1:9" ht="63" x14ac:dyDescent="0.25">
      <c r="A83" s="398"/>
      <c r="B83" s="403" t="s">
        <v>1606</v>
      </c>
      <c r="C83" s="404" t="s">
        <v>1607</v>
      </c>
      <c r="D83" s="216">
        <v>701</v>
      </c>
      <c r="E83" s="405" t="s">
        <v>1015</v>
      </c>
      <c r="F83" s="406">
        <v>180121.35</v>
      </c>
      <c r="G83" s="406">
        <v>0</v>
      </c>
      <c r="H83" s="249">
        <v>179000</v>
      </c>
      <c r="I83" s="407">
        <v>1121.3499999999999</v>
      </c>
    </row>
    <row r="84" spans="1:9" ht="31.5" x14ac:dyDescent="0.25">
      <c r="A84" s="398"/>
      <c r="B84" s="399" t="s">
        <v>1354</v>
      </c>
      <c r="C84" s="400"/>
      <c r="D84" s="400"/>
      <c r="E84" s="400"/>
      <c r="F84" s="401">
        <v>73214.381210000007</v>
      </c>
      <c r="G84" s="401">
        <v>0</v>
      </c>
      <c r="H84" s="254">
        <v>20875.284</v>
      </c>
      <c r="I84" s="402">
        <v>52339.097209999993</v>
      </c>
    </row>
    <row r="85" spans="1:9" ht="94.5" x14ac:dyDescent="0.25">
      <c r="A85" s="398"/>
      <c r="B85" s="403" t="s">
        <v>1326</v>
      </c>
      <c r="C85" s="404" t="s">
        <v>1608</v>
      </c>
      <c r="D85" s="216">
        <v>709</v>
      </c>
      <c r="E85" s="405" t="s">
        <v>1231</v>
      </c>
      <c r="F85" s="406">
        <v>28085.007230000003</v>
      </c>
      <c r="G85" s="406">
        <v>0</v>
      </c>
      <c r="H85" s="249">
        <v>11972.471</v>
      </c>
      <c r="I85" s="407">
        <v>16112.53623</v>
      </c>
    </row>
    <row r="86" spans="1:9" ht="94.5" x14ac:dyDescent="0.25">
      <c r="A86" s="398"/>
      <c r="B86" s="403" t="s">
        <v>1326</v>
      </c>
      <c r="C86" s="404" t="s">
        <v>1608</v>
      </c>
      <c r="D86" s="216">
        <v>709</v>
      </c>
      <c r="E86" s="405" t="s">
        <v>949</v>
      </c>
      <c r="F86" s="406">
        <v>44476.292979999998</v>
      </c>
      <c r="G86" s="406">
        <v>0</v>
      </c>
      <c r="H86" s="249">
        <v>8629.4699999999993</v>
      </c>
      <c r="I86" s="407">
        <v>35846.822979999997</v>
      </c>
    </row>
    <row r="87" spans="1:9" ht="78.75" x14ac:dyDescent="0.25">
      <c r="A87" s="398"/>
      <c r="B87" s="403" t="s">
        <v>1328</v>
      </c>
      <c r="C87" s="404" t="s">
        <v>1329</v>
      </c>
      <c r="D87" s="216">
        <v>709</v>
      </c>
      <c r="E87" s="405" t="s">
        <v>1231</v>
      </c>
      <c r="F87" s="406">
        <v>189.869</v>
      </c>
      <c r="G87" s="406">
        <v>0</v>
      </c>
      <c r="H87" s="249">
        <v>0</v>
      </c>
      <c r="I87" s="407">
        <v>189.869</v>
      </c>
    </row>
    <row r="88" spans="1:9" ht="78.75" x14ac:dyDescent="0.25">
      <c r="A88" s="398"/>
      <c r="B88" s="403" t="s">
        <v>1328</v>
      </c>
      <c r="C88" s="404" t="s">
        <v>1609</v>
      </c>
      <c r="D88" s="216">
        <v>709</v>
      </c>
      <c r="E88" s="405" t="s">
        <v>949</v>
      </c>
      <c r="F88" s="406">
        <v>463.21199999999999</v>
      </c>
      <c r="G88" s="406">
        <v>0</v>
      </c>
      <c r="H88" s="249">
        <v>273.34300000000002</v>
      </c>
      <c r="I88" s="407">
        <v>189.869</v>
      </c>
    </row>
    <row r="89" spans="1:9" ht="31.5" x14ac:dyDescent="0.25">
      <c r="A89" s="398"/>
      <c r="B89" s="399" t="s">
        <v>1577</v>
      </c>
      <c r="C89" s="400"/>
      <c r="D89" s="400"/>
      <c r="E89" s="400"/>
      <c r="F89" s="401">
        <v>25620.968780000003</v>
      </c>
      <c r="G89" s="401">
        <v>0</v>
      </c>
      <c r="H89" s="254">
        <v>18704.572500000002</v>
      </c>
      <c r="I89" s="402">
        <v>6916.3962799999999</v>
      </c>
    </row>
    <row r="90" spans="1:9" ht="47.25" x14ac:dyDescent="0.25">
      <c r="A90" s="398"/>
      <c r="B90" s="403" t="s">
        <v>1610</v>
      </c>
      <c r="C90" s="404" t="s">
        <v>1611</v>
      </c>
      <c r="D90" s="216">
        <v>709</v>
      </c>
      <c r="E90" s="405" t="s">
        <v>1231</v>
      </c>
      <c r="F90" s="406">
        <v>4152.9238400000004</v>
      </c>
      <c r="G90" s="406">
        <v>0</v>
      </c>
      <c r="H90" s="249">
        <v>2386.7838400000001</v>
      </c>
      <c r="I90" s="407">
        <v>1766.14</v>
      </c>
    </row>
    <row r="91" spans="1:9" ht="47.25" x14ac:dyDescent="0.25">
      <c r="A91" s="398"/>
      <c r="B91" s="403" t="s">
        <v>1610</v>
      </c>
      <c r="C91" s="404" t="s">
        <v>1611</v>
      </c>
      <c r="D91" s="216">
        <v>709</v>
      </c>
      <c r="E91" s="405" t="s">
        <v>949</v>
      </c>
      <c r="F91" s="406">
        <v>7002.7549400000007</v>
      </c>
      <c r="G91" s="406">
        <v>0</v>
      </c>
      <c r="H91" s="249">
        <v>5317.7886600000002</v>
      </c>
      <c r="I91" s="407">
        <v>1684.9662800000001</v>
      </c>
    </row>
    <row r="92" spans="1:9" ht="31.5" x14ac:dyDescent="0.25">
      <c r="A92" s="398"/>
      <c r="B92" s="403" t="s">
        <v>1333</v>
      </c>
      <c r="C92" s="404" t="s">
        <v>1337</v>
      </c>
      <c r="D92" s="216">
        <v>709</v>
      </c>
      <c r="E92" s="405" t="s">
        <v>1231</v>
      </c>
      <c r="F92" s="406">
        <v>4766.8190000000004</v>
      </c>
      <c r="G92" s="406">
        <v>0</v>
      </c>
      <c r="H92" s="249">
        <v>4766.8190000000004</v>
      </c>
      <c r="I92" s="407">
        <v>0</v>
      </c>
    </row>
    <row r="93" spans="1:9" ht="47.25" x14ac:dyDescent="0.25">
      <c r="A93" s="398"/>
      <c r="B93" s="403" t="s">
        <v>1333</v>
      </c>
      <c r="C93" s="404" t="s">
        <v>1612</v>
      </c>
      <c r="D93" s="216">
        <v>709</v>
      </c>
      <c r="E93" s="405" t="s">
        <v>949</v>
      </c>
      <c r="F93" s="406">
        <v>8393.4709999999995</v>
      </c>
      <c r="G93" s="406">
        <v>0</v>
      </c>
      <c r="H93" s="249">
        <v>6233.1809999999996</v>
      </c>
      <c r="I93" s="407">
        <v>2160.29</v>
      </c>
    </row>
    <row r="94" spans="1:9" ht="31.5" x14ac:dyDescent="0.25">
      <c r="A94" s="398"/>
      <c r="B94" s="403" t="s">
        <v>1335</v>
      </c>
      <c r="C94" s="404" t="s">
        <v>1336</v>
      </c>
      <c r="D94" s="216">
        <v>709</v>
      </c>
      <c r="E94" s="405" t="s">
        <v>1231</v>
      </c>
      <c r="F94" s="406">
        <v>150</v>
      </c>
      <c r="G94" s="406">
        <v>0</v>
      </c>
      <c r="H94" s="249">
        <v>0</v>
      </c>
      <c r="I94" s="407">
        <v>150</v>
      </c>
    </row>
    <row r="95" spans="1:9" ht="31.5" x14ac:dyDescent="0.25">
      <c r="A95" s="398"/>
      <c r="B95" s="403" t="s">
        <v>1335</v>
      </c>
      <c r="C95" s="404" t="s">
        <v>1336</v>
      </c>
      <c r="D95" s="216">
        <v>709</v>
      </c>
      <c r="E95" s="405" t="s">
        <v>949</v>
      </c>
      <c r="F95" s="406">
        <v>1155</v>
      </c>
      <c r="G95" s="406">
        <v>0</v>
      </c>
      <c r="H95" s="249">
        <v>0</v>
      </c>
      <c r="I95" s="407">
        <v>1155</v>
      </c>
    </row>
    <row r="96" spans="1:9" ht="78.75" x14ac:dyDescent="0.25">
      <c r="A96" s="398"/>
      <c r="B96" s="399" t="s">
        <v>905</v>
      </c>
      <c r="C96" s="400"/>
      <c r="D96" s="400"/>
      <c r="E96" s="400"/>
      <c r="F96" s="401">
        <v>2060887.29046</v>
      </c>
      <c r="G96" s="401">
        <v>0</v>
      </c>
      <c r="H96" s="254">
        <v>1552840.7294000001</v>
      </c>
      <c r="I96" s="402">
        <v>508046.56105999998</v>
      </c>
    </row>
    <row r="97" spans="1:9" ht="78.75" x14ac:dyDescent="0.25">
      <c r="A97" s="398"/>
      <c r="B97" s="403" t="s">
        <v>1226</v>
      </c>
      <c r="C97" s="404" t="s">
        <v>1613</v>
      </c>
      <c r="D97" s="216">
        <v>701</v>
      </c>
      <c r="E97" s="405" t="s">
        <v>1229</v>
      </c>
      <c r="F97" s="406">
        <v>751192.97725</v>
      </c>
      <c r="G97" s="406">
        <v>0</v>
      </c>
      <c r="H97" s="249">
        <v>578466.43558000005</v>
      </c>
      <c r="I97" s="407">
        <v>172726.54167000001</v>
      </c>
    </row>
    <row r="98" spans="1:9" ht="63" x14ac:dyDescent="0.25">
      <c r="A98" s="398"/>
      <c r="B98" s="403" t="s">
        <v>1226</v>
      </c>
      <c r="C98" s="404" t="s">
        <v>1614</v>
      </c>
      <c r="D98" s="216">
        <v>701</v>
      </c>
      <c r="E98" s="405" t="s">
        <v>1231</v>
      </c>
      <c r="F98" s="406">
        <v>31900</v>
      </c>
      <c r="G98" s="406">
        <v>0</v>
      </c>
      <c r="H98" s="249">
        <v>830</v>
      </c>
      <c r="I98" s="407">
        <v>31070</v>
      </c>
    </row>
    <row r="99" spans="1:9" ht="78.75" x14ac:dyDescent="0.25">
      <c r="A99" s="398"/>
      <c r="B99" s="403" t="s">
        <v>1226</v>
      </c>
      <c r="C99" s="404" t="s">
        <v>1613</v>
      </c>
      <c r="D99" s="216">
        <v>701</v>
      </c>
      <c r="E99" s="405" t="s">
        <v>975</v>
      </c>
      <c r="F99" s="406">
        <v>1225296.34032</v>
      </c>
      <c r="G99" s="406">
        <v>0</v>
      </c>
      <c r="H99" s="249">
        <v>972369.29382000002</v>
      </c>
      <c r="I99" s="407">
        <v>252927.0465</v>
      </c>
    </row>
    <row r="100" spans="1:9" ht="47.25" x14ac:dyDescent="0.25">
      <c r="A100" s="398"/>
      <c r="B100" s="403" t="s">
        <v>1226</v>
      </c>
      <c r="C100" s="404" t="s">
        <v>1615</v>
      </c>
      <c r="D100" s="216">
        <v>701</v>
      </c>
      <c r="E100" s="405" t="s">
        <v>949</v>
      </c>
      <c r="F100" s="406">
        <v>52497.972889999997</v>
      </c>
      <c r="G100" s="406">
        <v>0</v>
      </c>
      <c r="H100" s="249">
        <v>1175</v>
      </c>
      <c r="I100" s="407">
        <v>51322.972889999997</v>
      </c>
    </row>
    <row r="101" spans="1:9" ht="78.75" x14ac:dyDescent="0.25">
      <c r="A101" s="398"/>
      <c r="B101" s="399" t="s">
        <v>1587</v>
      </c>
      <c r="C101" s="400"/>
      <c r="D101" s="400"/>
      <c r="E101" s="400"/>
      <c r="F101" s="401">
        <v>139</v>
      </c>
      <c r="G101" s="401">
        <v>0</v>
      </c>
      <c r="H101" s="254">
        <v>0</v>
      </c>
      <c r="I101" s="402">
        <v>139</v>
      </c>
    </row>
    <row r="102" spans="1:9" ht="31.5" x14ac:dyDescent="0.25">
      <c r="A102" s="398"/>
      <c r="B102" s="403" t="s">
        <v>1339</v>
      </c>
      <c r="C102" s="404" t="s">
        <v>1340</v>
      </c>
      <c r="D102" s="216">
        <v>709</v>
      </c>
      <c r="E102" s="405" t="s">
        <v>949</v>
      </c>
      <c r="F102" s="406">
        <v>89</v>
      </c>
      <c r="G102" s="406">
        <v>0</v>
      </c>
      <c r="H102" s="249">
        <v>0</v>
      </c>
      <c r="I102" s="407">
        <v>89</v>
      </c>
    </row>
    <row r="103" spans="1:9" ht="47.25" x14ac:dyDescent="0.25">
      <c r="A103" s="398"/>
      <c r="B103" s="403" t="s">
        <v>1341</v>
      </c>
      <c r="C103" s="404" t="s">
        <v>1342</v>
      </c>
      <c r="D103" s="216">
        <v>709</v>
      </c>
      <c r="E103" s="405" t="s">
        <v>949</v>
      </c>
      <c r="F103" s="406">
        <v>50</v>
      </c>
      <c r="G103" s="406">
        <v>0</v>
      </c>
      <c r="H103" s="249">
        <v>0</v>
      </c>
      <c r="I103" s="407">
        <v>50</v>
      </c>
    </row>
    <row r="104" spans="1:9" ht="31.5" x14ac:dyDescent="0.25">
      <c r="A104" s="398"/>
      <c r="B104" s="399" t="s">
        <v>1616</v>
      </c>
      <c r="C104" s="400"/>
      <c r="D104" s="400"/>
      <c r="E104" s="400"/>
      <c r="F104" s="401">
        <v>4534.71</v>
      </c>
      <c r="G104" s="401">
        <v>0</v>
      </c>
      <c r="H104" s="254">
        <v>0</v>
      </c>
      <c r="I104" s="402">
        <v>4534.71</v>
      </c>
    </row>
    <row r="105" spans="1:9" ht="31.5" x14ac:dyDescent="0.25">
      <c r="A105" s="398"/>
      <c r="B105" s="403" t="s">
        <v>1343</v>
      </c>
      <c r="C105" s="404" t="s">
        <v>1344</v>
      </c>
      <c r="D105" s="216">
        <v>709</v>
      </c>
      <c r="E105" s="405" t="s">
        <v>937</v>
      </c>
      <c r="F105" s="406">
        <v>4000</v>
      </c>
      <c r="G105" s="406">
        <v>0</v>
      </c>
      <c r="H105" s="249">
        <v>0</v>
      </c>
      <c r="I105" s="407">
        <v>4000</v>
      </c>
    </row>
    <row r="106" spans="1:9" x14ac:dyDescent="0.25">
      <c r="A106" s="398"/>
      <c r="B106" s="403" t="s">
        <v>1345</v>
      </c>
      <c r="C106" s="404" t="s">
        <v>1346</v>
      </c>
      <c r="D106" s="216">
        <v>709</v>
      </c>
      <c r="E106" s="405" t="s">
        <v>949</v>
      </c>
      <c r="F106" s="406">
        <v>534.71</v>
      </c>
      <c r="G106" s="406">
        <v>0</v>
      </c>
      <c r="H106" s="249">
        <v>0</v>
      </c>
      <c r="I106" s="407">
        <v>534.71</v>
      </c>
    </row>
    <row r="107" spans="1:9" ht="78.75" x14ac:dyDescent="0.25">
      <c r="A107" s="398"/>
      <c r="B107" s="399" t="s">
        <v>1373</v>
      </c>
      <c r="C107" s="400"/>
      <c r="D107" s="400"/>
      <c r="E107" s="400"/>
      <c r="F107" s="401">
        <v>442443.69699999999</v>
      </c>
      <c r="G107" s="401">
        <v>1070.5999999999999</v>
      </c>
      <c r="H107" s="254">
        <v>357387.48200000002</v>
      </c>
      <c r="I107" s="402">
        <v>83985.614999999991</v>
      </c>
    </row>
    <row r="108" spans="1:9" ht="78.75" x14ac:dyDescent="0.25">
      <c r="A108" s="398"/>
      <c r="B108" s="399" t="s">
        <v>1587</v>
      </c>
      <c r="C108" s="400"/>
      <c r="D108" s="400"/>
      <c r="E108" s="400"/>
      <c r="F108" s="401">
        <v>1452.75</v>
      </c>
      <c r="G108" s="401">
        <v>0</v>
      </c>
      <c r="H108" s="254">
        <v>0</v>
      </c>
      <c r="I108" s="402">
        <v>1452.75</v>
      </c>
    </row>
    <row r="109" spans="1:9" ht="47.25" x14ac:dyDescent="0.25">
      <c r="A109" s="398"/>
      <c r="B109" s="403" t="s">
        <v>1421</v>
      </c>
      <c r="C109" s="404" t="s">
        <v>1422</v>
      </c>
      <c r="D109" s="216">
        <v>1006</v>
      </c>
      <c r="E109" s="405" t="s">
        <v>783</v>
      </c>
      <c r="F109" s="406">
        <v>681.3</v>
      </c>
      <c r="G109" s="406">
        <v>0</v>
      </c>
      <c r="H109" s="249">
        <v>0</v>
      </c>
      <c r="I109" s="407">
        <v>681.3</v>
      </c>
    </row>
    <row r="110" spans="1:9" ht="47.25" x14ac:dyDescent="0.25">
      <c r="A110" s="398"/>
      <c r="B110" s="403" t="s">
        <v>1421</v>
      </c>
      <c r="C110" s="404" t="s">
        <v>1422</v>
      </c>
      <c r="D110" s="216">
        <v>1006</v>
      </c>
      <c r="E110" s="405" t="s">
        <v>1231</v>
      </c>
      <c r="F110" s="406">
        <v>771.45</v>
      </c>
      <c r="G110" s="406">
        <v>0</v>
      </c>
      <c r="H110" s="249">
        <v>0</v>
      </c>
      <c r="I110" s="407">
        <v>771.45</v>
      </c>
    </row>
    <row r="111" spans="1:9" ht="31.5" x14ac:dyDescent="0.25">
      <c r="A111" s="398"/>
      <c r="B111" s="399" t="s">
        <v>1617</v>
      </c>
      <c r="C111" s="400"/>
      <c r="D111" s="400"/>
      <c r="E111" s="400"/>
      <c r="F111" s="401">
        <v>440990.94699999999</v>
      </c>
      <c r="G111" s="401">
        <v>1070.5999999999999</v>
      </c>
      <c r="H111" s="254">
        <v>357387.48200000002</v>
      </c>
      <c r="I111" s="402">
        <v>82532.864999999991</v>
      </c>
    </row>
    <row r="112" spans="1:9" ht="94.5" x14ac:dyDescent="0.25">
      <c r="A112" s="398"/>
      <c r="B112" s="403" t="s">
        <v>1381</v>
      </c>
      <c r="C112" s="404" t="s">
        <v>1382</v>
      </c>
      <c r="D112" s="216">
        <v>1003</v>
      </c>
      <c r="E112" s="405" t="s">
        <v>1384</v>
      </c>
      <c r="F112" s="406">
        <v>6000</v>
      </c>
      <c r="G112" s="406">
        <v>0</v>
      </c>
      <c r="H112" s="249">
        <v>0</v>
      </c>
      <c r="I112" s="407">
        <v>6000</v>
      </c>
    </row>
    <row r="113" spans="1:9" ht="94.5" x14ac:dyDescent="0.25">
      <c r="A113" s="398"/>
      <c r="B113" s="403" t="s">
        <v>1423</v>
      </c>
      <c r="C113" s="404" t="s">
        <v>1424</v>
      </c>
      <c r="D113" s="216">
        <v>1006</v>
      </c>
      <c r="E113" s="405" t="s">
        <v>783</v>
      </c>
      <c r="F113" s="406">
        <v>206.92</v>
      </c>
      <c r="G113" s="406">
        <v>0</v>
      </c>
      <c r="H113" s="249">
        <v>0</v>
      </c>
      <c r="I113" s="407">
        <v>206.92</v>
      </c>
    </row>
    <row r="114" spans="1:9" ht="94.5" x14ac:dyDescent="0.25">
      <c r="A114" s="398"/>
      <c r="B114" s="403" t="s">
        <v>1423</v>
      </c>
      <c r="C114" s="404" t="s">
        <v>1424</v>
      </c>
      <c r="D114" s="216">
        <v>1006</v>
      </c>
      <c r="E114" s="405" t="s">
        <v>1384</v>
      </c>
      <c r="F114" s="406">
        <v>41862.065999999999</v>
      </c>
      <c r="G114" s="406">
        <v>0</v>
      </c>
      <c r="H114" s="249">
        <v>0</v>
      </c>
      <c r="I114" s="407">
        <v>41862.065999999999</v>
      </c>
    </row>
    <row r="115" spans="1:9" ht="94.5" x14ac:dyDescent="0.25">
      <c r="A115" s="398"/>
      <c r="B115" s="403" t="s">
        <v>1423</v>
      </c>
      <c r="C115" s="404" t="s">
        <v>1424</v>
      </c>
      <c r="D115" s="216">
        <v>1006</v>
      </c>
      <c r="E115" s="405" t="s">
        <v>1409</v>
      </c>
      <c r="F115" s="406">
        <v>1358.94</v>
      </c>
      <c r="G115" s="406">
        <v>0</v>
      </c>
      <c r="H115" s="249">
        <v>0</v>
      </c>
      <c r="I115" s="407">
        <v>1358.94</v>
      </c>
    </row>
    <row r="116" spans="1:9" ht="157.5" x14ac:dyDescent="0.25">
      <c r="A116" s="398"/>
      <c r="B116" s="403" t="s">
        <v>1425</v>
      </c>
      <c r="C116" s="404" t="s">
        <v>1426</v>
      </c>
      <c r="D116" s="216">
        <v>1006</v>
      </c>
      <c r="E116" s="405" t="s">
        <v>1409</v>
      </c>
      <c r="F116" s="406">
        <v>2620.404</v>
      </c>
      <c r="G116" s="406">
        <v>0</v>
      </c>
      <c r="H116" s="249">
        <v>0</v>
      </c>
      <c r="I116" s="407">
        <v>2620.404</v>
      </c>
    </row>
    <row r="117" spans="1:9" ht="110.25" x14ac:dyDescent="0.25">
      <c r="A117" s="398"/>
      <c r="B117" s="403" t="s">
        <v>1427</v>
      </c>
      <c r="C117" s="404" t="s">
        <v>1428</v>
      </c>
      <c r="D117" s="216">
        <v>1006</v>
      </c>
      <c r="E117" s="405" t="s">
        <v>783</v>
      </c>
      <c r="F117" s="406">
        <v>9.6</v>
      </c>
      <c r="G117" s="406">
        <v>0</v>
      </c>
      <c r="H117" s="249">
        <v>0</v>
      </c>
      <c r="I117" s="407">
        <v>9.6</v>
      </c>
    </row>
    <row r="118" spans="1:9" ht="110.25" x14ac:dyDescent="0.25">
      <c r="A118" s="398"/>
      <c r="B118" s="403" t="s">
        <v>1427</v>
      </c>
      <c r="C118" s="404" t="s">
        <v>1428</v>
      </c>
      <c r="D118" s="216">
        <v>1006</v>
      </c>
      <c r="E118" s="405" t="s">
        <v>1384</v>
      </c>
      <c r="F118" s="406">
        <v>2167.7269999999999</v>
      </c>
      <c r="G118" s="406">
        <v>0</v>
      </c>
      <c r="H118" s="249">
        <v>0</v>
      </c>
      <c r="I118" s="407">
        <v>2167.7269999999999</v>
      </c>
    </row>
    <row r="119" spans="1:9" ht="78.75" x14ac:dyDescent="0.25">
      <c r="A119" s="398"/>
      <c r="B119" s="403" t="s">
        <v>1375</v>
      </c>
      <c r="C119" s="404" t="s">
        <v>1376</v>
      </c>
      <c r="D119" s="216">
        <v>1001</v>
      </c>
      <c r="E119" s="405" t="s">
        <v>783</v>
      </c>
      <c r="F119" s="406">
        <v>78</v>
      </c>
      <c r="G119" s="406">
        <v>0</v>
      </c>
      <c r="H119" s="249">
        <v>0</v>
      </c>
      <c r="I119" s="407">
        <v>78</v>
      </c>
    </row>
    <row r="120" spans="1:9" ht="78.75" x14ac:dyDescent="0.25">
      <c r="A120" s="398"/>
      <c r="B120" s="403" t="s">
        <v>1375</v>
      </c>
      <c r="C120" s="404" t="s">
        <v>1376</v>
      </c>
      <c r="D120" s="216">
        <v>1001</v>
      </c>
      <c r="E120" s="405" t="s">
        <v>1378</v>
      </c>
      <c r="F120" s="406">
        <v>13214.076999999999</v>
      </c>
      <c r="G120" s="406">
        <v>0</v>
      </c>
      <c r="H120" s="249">
        <v>0</v>
      </c>
      <c r="I120" s="407">
        <v>13214.076999999999</v>
      </c>
    </row>
    <row r="121" spans="1:9" x14ac:dyDescent="0.25">
      <c r="A121" s="398"/>
      <c r="B121" s="403" t="s">
        <v>1385</v>
      </c>
      <c r="C121" s="404" t="s">
        <v>1386</v>
      </c>
      <c r="D121" s="216">
        <v>1003</v>
      </c>
      <c r="E121" s="405" t="s">
        <v>937</v>
      </c>
      <c r="F121" s="406">
        <v>15015.130999999999</v>
      </c>
      <c r="G121" s="406">
        <v>0</v>
      </c>
      <c r="H121" s="249">
        <v>0</v>
      </c>
      <c r="I121" s="407">
        <v>15015.130999999999</v>
      </c>
    </row>
    <row r="122" spans="1:9" ht="31.5" x14ac:dyDescent="0.25">
      <c r="A122" s="398"/>
      <c r="B122" s="403" t="s">
        <v>1618</v>
      </c>
      <c r="C122" s="404" t="s">
        <v>1619</v>
      </c>
      <c r="D122" s="216">
        <v>1003</v>
      </c>
      <c r="E122" s="405" t="s">
        <v>1390</v>
      </c>
      <c r="F122" s="406">
        <v>9781</v>
      </c>
      <c r="G122" s="406">
        <v>0</v>
      </c>
      <c r="H122" s="249">
        <v>9781</v>
      </c>
      <c r="I122" s="407">
        <v>0</v>
      </c>
    </row>
    <row r="123" spans="1:9" ht="31.5" x14ac:dyDescent="0.25">
      <c r="A123" s="398"/>
      <c r="B123" s="403" t="s">
        <v>1618</v>
      </c>
      <c r="C123" s="404" t="s">
        <v>1619</v>
      </c>
      <c r="D123" s="216">
        <v>1003</v>
      </c>
      <c r="E123" s="405" t="s">
        <v>1231</v>
      </c>
      <c r="F123" s="406">
        <v>38977.985000000001</v>
      </c>
      <c r="G123" s="406">
        <v>0</v>
      </c>
      <c r="H123" s="249">
        <v>38977.985000000001</v>
      </c>
      <c r="I123" s="407">
        <v>0</v>
      </c>
    </row>
    <row r="124" spans="1:9" ht="31.5" x14ac:dyDescent="0.25">
      <c r="A124" s="398"/>
      <c r="B124" s="403" t="s">
        <v>1618</v>
      </c>
      <c r="C124" s="404" t="s">
        <v>1619</v>
      </c>
      <c r="D124" s="216">
        <v>1003</v>
      </c>
      <c r="E124" s="405" t="s">
        <v>949</v>
      </c>
      <c r="F124" s="406">
        <v>38218.497000000003</v>
      </c>
      <c r="G124" s="406">
        <v>0</v>
      </c>
      <c r="H124" s="249">
        <v>38218.497000000003</v>
      </c>
      <c r="I124" s="407">
        <v>0</v>
      </c>
    </row>
    <row r="125" spans="1:9" ht="31.5" x14ac:dyDescent="0.25">
      <c r="A125" s="398"/>
      <c r="B125" s="403" t="s">
        <v>1618</v>
      </c>
      <c r="C125" s="404" t="s">
        <v>1620</v>
      </c>
      <c r="D125" s="216">
        <v>1004</v>
      </c>
      <c r="E125" s="405" t="s">
        <v>1390</v>
      </c>
      <c r="F125" s="406">
        <v>88605</v>
      </c>
      <c r="G125" s="406">
        <v>0</v>
      </c>
      <c r="H125" s="249">
        <v>88605</v>
      </c>
      <c r="I125" s="407">
        <v>0</v>
      </c>
    </row>
    <row r="126" spans="1:9" ht="31.5" x14ac:dyDescent="0.25">
      <c r="A126" s="398"/>
      <c r="B126" s="403" t="s">
        <v>1621</v>
      </c>
      <c r="C126" s="404" t="s">
        <v>1622</v>
      </c>
      <c r="D126" s="216">
        <v>1004</v>
      </c>
      <c r="E126" s="405" t="s">
        <v>783</v>
      </c>
      <c r="F126" s="406">
        <v>500</v>
      </c>
      <c r="G126" s="406">
        <v>0</v>
      </c>
      <c r="H126" s="249">
        <v>500</v>
      </c>
      <c r="I126" s="407">
        <v>0</v>
      </c>
    </row>
    <row r="127" spans="1:9" ht="94.5" x14ac:dyDescent="0.25">
      <c r="A127" s="398"/>
      <c r="B127" s="403" t="s">
        <v>1621</v>
      </c>
      <c r="C127" s="404" t="s">
        <v>1623</v>
      </c>
      <c r="D127" s="216">
        <v>1004</v>
      </c>
      <c r="E127" s="405" t="s">
        <v>1384</v>
      </c>
      <c r="F127" s="406">
        <v>93548.6</v>
      </c>
      <c r="G127" s="406">
        <v>1070.5999999999999</v>
      </c>
      <c r="H127" s="249">
        <v>92478</v>
      </c>
      <c r="I127" s="407">
        <v>0</v>
      </c>
    </row>
    <row r="128" spans="1:9" ht="31.5" x14ac:dyDescent="0.25">
      <c r="A128" s="398"/>
      <c r="B128" s="403" t="s">
        <v>1621</v>
      </c>
      <c r="C128" s="404" t="s">
        <v>1622</v>
      </c>
      <c r="D128" s="216">
        <v>1004</v>
      </c>
      <c r="E128" s="405" t="s">
        <v>1390</v>
      </c>
      <c r="F128" s="406">
        <v>7000</v>
      </c>
      <c r="G128" s="406">
        <v>0</v>
      </c>
      <c r="H128" s="249">
        <v>7000</v>
      </c>
      <c r="I128" s="407">
        <v>0</v>
      </c>
    </row>
    <row r="129" spans="1:9" ht="31.5" x14ac:dyDescent="0.25">
      <c r="A129" s="398"/>
      <c r="B129" s="403" t="s">
        <v>1621</v>
      </c>
      <c r="C129" s="404" t="s">
        <v>1624</v>
      </c>
      <c r="D129" s="216">
        <v>1004</v>
      </c>
      <c r="E129" s="405" t="s">
        <v>1409</v>
      </c>
      <c r="F129" s="406">
        <v>81827</v>
      </c>
      <c r="G129" s="406">
        <v>0</v>
      </c>
      <c r="H129" s="249">
        <v>81827</v>
      </c>
      <c r="I129" s="407">
        <v>0</v>
      </c>
    </row>
    <row r="130" spans="1:9" ht="110.25" x14ac:dyDescent="0.25">
      <c r="A130" s="398"/>
      <c r="B130" s="399" t="s">
        <v>788</v>
      </c>
      <c r="C130" s="400"/>
      <c r="D130" s="400"/>
      <c r="E130" s="400"/>
      <c r="F130" s="401">
        <v>237630.27999000001</v>
      </c>
      <c r="G130" s="401">
        <v>0</v>
      </c>
      <c r="H130" s="254">
        <v>34186.266680000001</v>
      </c>
      <c r="I130" s="402">
        <v>203444.01331000001</v>
      </c>
    </row>
    <row r="131" spans="1:9" ht="78.75" x14ac:dyDescent="0.25">
      <c r="A131" s="398"/>
      <c r="B131" s="399" t="s">
        <v>905</v>
      </c>
      <c r="C131" s="400"/>
      <c r="D131" s="400"/>
      <c r="E131" s="400"/>
      <c r="F131" s="401">
        <v>134384.55551000001</v>
      </c>
      <c r="G131" s="401">
        <v>0</v>
      </c>
      <c r="H131" s="254">
        <v>386.61667999999997</v>
      </c>
      <c r="I131" s="402">
        <v>133997.93883</v>
      </c>
    </row>
    <row r="132" spans="1:9" ht="63" x14ac:dyDescent="0.25">
      <c r="A132" s="398"/>
      <c r="B132" s="403" t="s">
        <v>1347</v>
      </c>
      <c r="C132" s="404" t="s">
        <v>1625</v>
      </c>
      <c r="D132" s="216">
        <v>709</v>
      </c>
      <c r="E132" s="405" t="s">
        <v>1229</v>
      </c>
      <c r="F132" s="406">
        <v>129384.55551000001</v>
      </c>
      <c r="G132" s="406">
        <v>0</v>
      </c>
      <c r="H132" s="249">
        <v>386.61667999999997</v>
      </c>
      <c r="I132" s="407">
        <v>128997.93883</v>
      </c>
    </row>
    <row r="133" spans="1:9" ht="63" x14ac:dyDescent="0.25">
      <c r="A133" s="398"/>
      <c r="B133" s="403" t="s">
        <v>1347</v>
      </c>
      <c r="C133" s="404" t="s">
        <v>1348</v>
      </c>
      <c r="D133" s="216">
        <v>709</v>
      </c>
      <c r="E133" s="405" t="s">
        <v>1231</v>
      </c>
      <c r="F133" s="406">
        <v>5000</v>
      </c>
      <c r="G133" s="406">
        <v>0</v>
      </c>
      <c r="H133" s="249">
        <v>0</v>
      </c>
      <c r="I133" s="407">
        <v>5000</v>
      </c>
    </row>
    <row r="134" spans="1:9" ht="78.75" x14ac:dyDescent="0.25">
      <c r="A134" s="398"/>
      <c r="B134" s="399" t="s">
        <v>1626</v>
      </c>
      <c r="C134" s="400"/>
      <c r="D134" s="400"/>
      <c r="E134" s="400"/>
      <c r="F134" s="401">
        <v>103245.72447999999</v>
      </c>
      <c r="G134" s="401">
        <v>0</v>
      </c>
      <c r="H134" s="254">
        <v>33799.65</v>
      </c>
      <c r="I134" s="402">
        <v>69446.074479999996</v>
      </c>
    </row>
    <row r="135" spans="1:9" ht="173.25" x14ac:dyDescent="0.25">
      <c r="A135" s="398"/>
      <c r="B135" s="403" t="s">
        <v>790</v>
      </c>
      <c r="C135" s="404" t="s">
        <v>1627</v>
      </c>
      <c r="D135" s="216">
        <v>104</v>
      </c>
      <c r="E135" s="405" t="s">
        <v>771</v>
      </c>
      <c r="F135" s="406">
        <v>57116.323000000004</v>
      </c>
      <c r="G135" s="406">
        <v>0</v>
      </c>
      <c r="H135" s="249">
        <v>23126.111000000004</v>
      </c>
      <c r="I135" s="407">
        <v>33990.212</v>
      </c>
    </row>
    <row r="136" spans="1:9" ht="173.25" x14ac:dyDescent="0.25">
      <c r="A136" s="398"/>
      <c r="B136" s="403" t="s">
        <v>790</v>
      </c>
      <c r="C136" s="404" t="s">
        <v>1627</v>
      </c>
      <c r="D136" s="216">
        <v>104</v>
      </c>
      <c r="E136" s="405" t="s">
        <v>773</v>
      </c>
      <c r="F136" s="406">
        <v>2481.35</v>
      </c>
      <c r="G136" s="406">
        <v>0</v>
      </c>
      <c r="H136" s="249">
        <v>1168.1100000000001</v>
      </c>
      <c r="I136" s="407">
        <v>1313.24</v>
      </c>
    </row>
    <row r="137" spans="1:9" ht="173.25" x14ac:dyDescent="0.25">
      <c r="A137" s="398"/>
      <c r="B137" s="403" t="s">
        <v>790</v>
      </c>
      <c r="C137" s="404" t="s">
        <v>1627</v>
      </c>
      <c r="D137" s="216">
        <v>104</v>
      </c>
      <c r="E137" s="405" t="s">
        <v>775</v>
      </c>
      <c r="F137" s="406">
        <v>15419.013000000003</v>
      </c>
      <c r="G137" s="406">
        <v>0</v>
      </c>
      <c r="H137" s="249">
        <v>6417.7470000000003</v>
      </c>
      <c r="I137" s="407">
        <v>9001.2659999999996</v>
      </c>
    </row>
    <row r="138" spans="1:9" ht="173.25" x14ac:dyDescent="0.25">
      <c r="A138" s="398"/>
      <c r="B138" s="403" t="s">
        <v>790</v>
      </c>
      <c r="C138" s="404" t="s">
        <v>1627</v>
      </c>
      <c r="D138" s="216">
        <v>104</v>
      </c>
      <c r="E138" s="405" t="s">
        <v>783</v>
      </c>
      <c r="F138" s="406">
        <v>3392.6819999999998</v>
      </c>
      <c r="G138" s="406">
        <v>0</v>
      </c>
      <c r="H138" s="249">
        <v>3036.6819999999998</v>
      </c>
      <c r="I138" s="407">
        <v>356</v>
      </c>
    </row>
    <row r="139" spans="1:9" ht="63" x14ac:dyDescent="0.25">
      <c r="A139" s="398"/>
      <c r="B139" s="403" t="s">
        <v>849</v>
      </c>
      <c r="C139" s="404" t="s">
        <v>850</v>
      </c>
      <c r="D139" s="216">
        <v>113</v>
      </c>
      <c r="E139" s="405" t="s">
        <v>771</v>
      </c>
      <c r="F139" s="406">
        <v>9676.6949999999997</v>
      </c>
      <c r="G139" s="406">
        <v>0</v>
      </c>
      <c r="H139" s="249">
        <v>0</v>
      </c>
      <c r="I139" s="407">
        <v>9676.6949999999997</v>
      </c>
    </row>
    <row r="140" spans="1:9" ht="63" x14ac:dyDescent="0.25">
      <c r="A140" s="398"/>
      <c r="B140" s="403" t="s">
        <v>849</v>
      </c>
      <c r="C140" s="404" t="s">
        <v>850</v>
      </c>
      <c r="D140" s="216">
        <v>113</v>
      </c>
      <c r="E140" s="405" t="s">
        <v>773</v>
      </c>
      <c r="F140" s="406">
        <v>440.04448000000002</v>
      </c>
      <c r="G140" s="406">
        <v>0</v>
      </c>
      <c r="H140" s="249">
        <v>0</v>
      </c>
      <c r="I140" s="407">
        <v>440.04448000000002</v>
      </c>
    </row>
    <row r="141" spans="1:9" ht="63" x14ac:dyDescent="0.25">
      <c r="A141" s="398"/>
      <c r="B141" s="403" t="s">
        <v>849</v>
      </c>
      <c r="C141" s="404" t="s">
        <v>850</v>
      </c>
      <c r="D141" s="216">
        <v>113</v>
      </c>
      <c r="E141" s="405" t="s">
        <v>775</v>
      </c>
      <c r="F141" s="406">
        <v>2840.8220000000001</v>
      </c>
      <c r="G141" s="406">
        <v>0</v>
      </c>
      <c r="H141" s="249">
        <v>0</v>
      </c>
      <c r="I141" s="407">
        <v>2840.8220000000001</v>
      </c>
    </row>
    <row r="142" spans="1:9" ht="63" x14ac:dyDescent="0.25">
      <c r="A142" s="398"/>
      <c r="B142" s="403" t="s">
        <v>849</v>
      </c>
      <c r="C142" s="404" t="s">
        <v>850</v>
      </c>
      <c r="D142" s="216">
        <v>113</v>
      </c>
      <c r="E142" s="405" t="s">
        <v>781</v>
      </c>
      <c r="F142" s="406">
        <v>36.816679999999998</v>
      </c>
      <c r="G142" s="406">
        <v>0</v>
      </c>
      <c r="H142" s="249">
        <v>0</v>
      </c>
      <c r="I142" s="407">
        <v>36.816679999999998</v>
      </c>
    </row>
    <row r="143" spans="1:9" ht="63" x14ac:dyDescent="0.25">
      <c r="A143" s="398"/>
      <c r="B143" s="403" t="s">
        <v>849</v>
      </c>
      <c r="C143" s="404" t="s">
        <v>850</v>
      </c>
      <c r="D143" s="216">
        <v>113</v>
      </c>
      <c r="E143" s="405" t="s">
        <v>783</v>
      </c>
      <c r="F143" s="406">
        <v>933.18331999999998</v>
      </c>
      <c r="G143" s="406">
        <v>0</v>
      </c>
      <c r="H143" s="249">
        <v>0</v>
      </c>
      <c r="I143" s="407">
        <v>933.18331999999998</v>
      </c>
    </row>
    <row r="144" spans="1:9" ht="63" x14ac:dyDescent="0.25">
      <c r="A144" s="398"/>
      <c r="B144" s="403" t="s">
        <v>849</v>
      </c>
      <c r="C144" s="404" t="s">
        <v>1628</v>
      </c>
      <c r="D144" s="216">
        <v>113</v>
      </c>
      <c r="E144" s="405" t="s">
        <v>785</v>
      </c>
      <c r="F144" s="406">
        <v>51</v>
      </c>
      <c r="G144" s="406">
        <v>0</v>
      </c>
      <c r="H144" s="249">
        <v>51</v>
      </c>
      <c r="I144" s="407">
        <v>0</v>
      </c>
    </row>
    <row r="145" spans="1:9" x14ac:dyDescent="0.25">
      <c r="A145" s="398"/>
      <c r="B145" s="403" t="s">
        <v>851</v>
      </c>
      <c r="C145" s="404" t="s">
        <v>852</v>
      </c>
      <c r="D145" s="216">
        <v>113</v>
      </c>
      <c r="E145" s="405" t="s">
        <v>771</v>
      </c>
      <c r="F145" s="406">
        <v>7389.5820000000003</v>
      </c>
      <c r="G145" s="406">
        <v>0</v>
      </c>
      <c r="H145" s="249">
        <v>0</v>
      </c>
      <c r="I145" s="407">
        <v>7389.5820000000003</v>
      </c>
    </row>
    <row r="146" spans="1:9" x14ac:dyDescent="0.25">
      <c r="A146" s="398"/>
      <c r="B146" s="403" t="s">
        <v>851</v>
      </c>
      <c r="C146" s="404" t="s">
        <v>852</v>
      </c>
      <c r="D146" s="216">
        <v>113</v>
      </c>
      <c r="E146" s="405" t="s">
        <v>773</v>
      </c>
      <c r="F146" s="406">
        <v>761.56</v>
      </c>
      <c r="G146" s="406">
        <v>0</v>
      </c>
      <c r="H146" s="249">
        <v>0</v>
      </c>
      <c r="I146" s="407">
        <v>761.56</v>
      </c>
    </row>
    <row r="147" spans="1:9" x14ac:dyDescent="0.25">
      <c r="A147" s="398"/>
      <c r="B147" s="403" t="s">
        <v>851</v>
      </c>
      <c r="C147" s="404" t="s">
        <v>852</v>
      </c>
      <c r="D147" s="216">
        <v>113</v>
      </c>
      <c r="E147" s="405" t="s">
        <v>775</v>
      </c>
      <c r="F147" s="406">
        <v>2231.6529999999998</v>
      </c>
      <c r="G147" s="406">
        <v>0</v>
      </c>
      <c r="H147" s="249">
        <v>0</v>
      </c>
      <c r="I147" s="407">
        <v>2231.6529999999998</v>
      </c>
    </row>
    <row r="148" spans="1:9" x14ac:dyDescent="0.25">
      <c r="A148" s="398"/>
      <c r="B148" s="403" t="s">
        <v>851</v>
      </c>
      <c r="C148" s="404" t="s">
        <v>852</v>
      </c>
      <c r="D148" s="216">
        <v>113</v>
      </c>
      <c r="E148" s="405" t="s">
        <v>783</v>
      </c>
      <c r="F148" s="406">
        <v>475</v>
      </c>
      <c r="G148" s="406">
        <v>0</v>
      </c>
      <c r="H148" s="249">
        <v>0</v>
      </c>
      <c r="I148" s="407">
        <v>475</v>
      </c>
    </row>
    <row r="149" spans="1:9" ht="47.25" x14ac:dyDescent="0.25">
      <c r="A149" s="408">
        <v>2</v>
      </c>
      <c r="B149" s="399" t="s">
        <v>1479</v>
      </c>
      <c r="C149" s="400"/>
      <c r="D149" s="400"/>
      <c r="E149" s="400"/>
      <c r="F149" s="401">
        <v>632882.19487000001</v>
      </c>
      <c r="G149" s="401">
        <v>95345.008000000002</v>
      </c>
      <c r="H149" s="254">
        <v>327175.06171999994</v>
      </c>
      <c r="I149" s="402">
        <v>210362.12515000004</v>
      </c>
    </row>
    <row r="150" spans="1:9" ht="78.75" x14ac:dyDescent="0.25">
      <c r="A150" s="398"/>
      <c r="B150" s="399" t="s">
        <v>1077</v>
      </c>
      <c r="C150" s="400"/>
      <c r="D150" s="400"/>
      <c r="E150" s="400"/>
      <c r="F150" s="401">
        <v>81862.868000000002</v>
      </c>
      <c r="G150" s="401">
        <v>0</v>
      </c>
      <c r="H150" s="254">
        <v>0</v>
      </c>
      <c r="I150" s="402">
        <v>81862.868000000002</v>
      </c>
    </row>
    <row r="151" spans="1:9" x14ac:dyDescent="0.25">
      <c r="A151" s="398"/>
      <c r="B151" s="399" t="s">
        <v>1629</v>
      </c>
      <c r="C151" s="400"/>
      <c r="D151" s="400"/>
      <c r="E151" s="400"/>
      <c r="F151" s="401">
        <v>60000</v>
      </c>
      <c r="G151" s="401">
        <v>0</v>
      </c>
      <c r="H151" s="254">
        <v>0</v>
      </c>
      <c r="I151" s="402">
        <v>60000</v>
      </c>
    </row>
    <row r="152" spans="1:9" ht="63" x14ac:dyDescent="0.25">
      <c r="A152" s="398"/>
      <c r="B152" s="403" t="s">
        <v>1079</v>
      </c>
      <c r="C152" s="404" t="s">
        <v>1080</v>
      </c>
      <c r="D152" s="216">
        <v>501</v>
      </c>
      <c r="E152" s="405" t="s">
        <v>1050</v>
      </c>
      <c r="F152" s="406">
        <v>60000</v>
      </c>
      <c r="G152" s="406">
        <v>0</v>
      </c>
      <c r="H152" s="249">
        <v>0</v>
      </c>
      <c r="I152" s="407">
        <v>60000</v>
      </c>
    </row>
    <row r="153" spans="1:9" x14ac:dyDescent="0.25">
      <c r="A153" s="398"/>
      <c r="B153" s="399" t="s">
        <v>1630</v>
      </c>
      <c r="C153" s="400"/>
      <c r="D153" s="400"/>
      <c r="E153" s="400"/>
      <c r="F153" s="401">
        <v>10562.868</v>
      </c>
      <c r="G153" s="401">
        <v>0</v>
      </c>
      <c r="H153" s="254">
        <v>0</v>
      </c>
      <c r="I153" s="402">
        <v>10562.868</v>
      </c>
    </row>
    <row r="154" spans="1:9" ht="31.5" x14ac:dyDescent="0.25">
      <c r="A154" s="398"/>
      <c r="B154" s="403" t="s">
        <v>1081</v>
      </c>
      <c r="C154" s="404" t="s">
        <v>1082</v>
      </c>
      <c r="D154" s="216">
        <v>501</v>
      </c>
      <c r="E154" s="405" t="s">
        <v>783</v>
      </c>
      <c r="F154" s="406">
        <v>10562.868</v>
      </c>
      <c r="G154" s="406">
        <v>0</v>
      </c>
      <c r="H154" s="249">
        <v>0</v>
      </c>
      <c r="I154" s="407">
        <v>10562.868</v>
      </c>
    </row>
    <row r="155" spans="1:9" x14ac:dyDescent="0.25">
      <c r="A155" s="398"/>
      <c r="B155" s="399" t="s">
        <v>1631</v>
      </c>
      <c r="C155" s="400"/>
      <c r="D155" s="400"/>
      <c r="E155" s="400"/>
      <c r="F155" s="401">
        <v>11300</v>
      </c>
      <c r="G155" s="401">
        <v>0</v>
      </c>
      <c r="H155" s="254">
        <v>0</v>
      </c>
      <c r="I155" s="402">
        <v>11300</v>
      </c>
    </row>
    <row r="156" spans="1:9" ht="31.5" x14ac:dyDescent="0.25">
      <c r="A156" s="398"/>
      <c r="B156" s="403" t="s">
        <v>1083</v>
      </c>
      <c r="C156" s="404" t="s">
        <v>1084</v>
      </c>
      <c r="D156" s="216">
        <v>501</v>
      </c>
      <c r="E156" s="405" t="s">
        <v>783</v>
      </c>
      <c r="F156" s="406">
        <v>11300</v>
      </c>
      <c r="G156" s="406">
        <v>0</v>
      </c>
      <c r="H156" s="249">
        <v>0</v>
      </c>
      <c r="I156" s="407">
        <v>11300</v>
      </c>
    </row>
    <row r="157" spans="1:9" ht="94.5" x14ac:dyDescent="0.25">
      <c r="A157" s="398"/>
      <c r="B157" s="399" t="s">
        <v>1040</v>
      </c>
      <c r="C157" s="400"/>
      <c r="D157" s="400"/>
      <c r="E157" s="400"/>
      <c r="F157" s="401">
        <v>281202.81030000001</v>
      </c>
      <c r="G157" s="401">
        <v>5563.2</v>
      </c>
      <c r="H157" s="254">
        <v>260376.66054000001</v>
      </c>
      <c r="I157" s="402">
        <v>15262.949760000003</v>
      </c>
    </row>
    <row r="158" spans="1:9" ht="31.5" x14ac:dyDescent="0.25">
      <c r="A158" s="398"/>
      <c r="B158" s="399" t="s">
        <v>1632</v>
      </c>
      <c r="C158" s="400"/>
      <c r="D158" s="400"/>
      <c r="E158" s="400"/>
      <c r="F158" s="401">
        <v>104967.14718</v>
      </c>
      <c r="G158" s="401">
        <v>0</v>
      </c>
      <c r="H158" s="254">
        <v>103317.38182000001</v>
      </c>
      <c r="I158" s="402">
        <v>1649.7653599999999</v>
      </c>
    </row>
    <row r="159" spans="1:9" ht="63" x14ac:dyDescent="0.25">
      <c r="A159" s="398"/>
      <c r="B159" s="403" t="s">
        <v>1633</v>
      </c>
      <c r="C159" s="404" t="s">
        <v>1634</v>
      </c>
      <c r="D159" s="216">
        <v>502</v>
      </c>
      <c r="E159" s="405" t="s">
        <v>1015</v>
      </c>
      <c r="F159" s="406">
        <v>41222.018179999999</v>
      </c>
      <c r="G159" s="406">
        <v>0</v>
      </c>
      <c r="H159" s="249">
        <v>40917.381820000002</v>
      </c>
      <c r="I159" s="407">
        <v>304.63636000000002</v>
      </c>
    </row>
    <row r="160" spans="1:9" ht="63" x14ac:dyDescent="0.25">
      <c r="A160" s="398"/>
      <c r="B160" s="403" t="s">
        <v>1635</v>
      </c>
      <c r="C160" s="404" t="s">
        <v>1636</v>
      </c>
      <c r="D160" s="216">
        <v>502</v>
      </c>
      <c r="E160" s="405" t="s">
        <v>1015</v>
      </c>
      <c r="F160" s="406">
        <v>63745.129000000001</v>
      </c>
      <c r="G160" s="406">
        <v>0</v>
      </c>
      <c r="H160" s="249">
        <v>62400</v>
      </c>
      <c r="I160" s="407">
        <v>1345.1289999999999</v>
      </c>
    </row>
    <row r="161" spans="1:9" x14ac:dyDescent="0.25">
      <c r="A161" s="398"/>
      <c r="B161" s="399" t="s">
        <v>1629</v>
      </c>
      <c r="C161" s="400"/>
      <c r="D161" s="400"/>
      <c r="E161" s="400"/>
      <c r="F161" s="401">
        <v>146361.9</v>
      </c>
      <c r="G161" s="401">
        <v>5563.2</v>
      </c>
      <c r="H161" s="254">
        <v>140798.70000000001</v>
      </c>
      <c r="I161" s="402">
        <v>0</v>
      </c>
    </row>
    <row r="162" spans="1:9" ht="94.5" x14ac:dyDescent="0.25">
      <c r="A162" s="398"/>
      <c r="B162" s="403" t="s">
        <v>1637</v>
      </c>
      <c r="C162" s="404" t="s">
        <v>1638</v>
      </c>
      <c r="D162" s="216">
        <v>1004</v>
      </c>
      <c r="E162" s="405" t="s">
        <v>1050</v>
      </c>
      <c r="F162" s="406">
        <v>146047.40000000002</v>
      </c>
      <c r="G162" s="406">
        <v>5563.2</v>
      </c>
      <c r="H162" s="249">
        <v>140484.20000000001</v>
      </c>
      <c r="I162" s="407">
        <v>0</v>
      </c>
    </row>
    <row r="163" spans="1:9" ht="78.75" x14ac:dyDescent="0.25">
      <c r="A163" s="398"/>
      <c r="B163" s="403" t="s">
        <v>1626</v>
      </c>
      <c r="C163" s="404" t="s">
        <v>1420</v>
      </c>
      <c r="D163" s="216">
        <v>1004</v>
      </c>
      <c r="E163" s="405" t="s">
        <v>783</v>
      </c>
      <c r="F163" s="406">
        <v>314.5</v>
      </c>
      <c r="G163" s="406">
        <v>0</v>
      </c>
      <c r="H163" s="249">
        <v>314.5</v>
      </c>
      <c r="I163" s="407">
        <v>0</v>
      </c>
    </row>
    <row r="164" spans="1:9" ht="31.5" x14ac:dyDescent="0.25">
      <c r="A164" s="398"/>
      <c r="B164" s="399" t="s">
        <v>1639</v>
      </c>
      <c r="C164" s="400"/>
      <c r="D164" s="400"/>
      <c r="E164" s="400"/>
      <c r="F164" s="401">
        <v>29873.76312</v>
      </c>
      <c r="G164" s="401">
        <v>0</v>
      </c>
      <c r="H164" s="254">
        <v>16260.57872</v>
      </c>
      <c r="I164" s="402">
        <v>13613.1844</v>
      </c>
    </row>
    <row r="165" spans="1:9" ht="31.5" x14ac:dyDescent="0.25">
      <c r="A165" s="398"/>
      <c r="B165" s="403" t="s">
        <v>1085</v>
      </c>
      <c r="C165" s="404" t="s">
        <v>1086</v>
      </c>
      <c r="D165" s="216">
        <v>501</v>
      </c>
      <c r="E165" s="405" t="s">
        <v>783</v>
      </c>
      <c r="F165" s="406">
        <v>240.50665000000001</v>
      </c>
      <c r="G165" s="406">
        <v>0</v>
      </c>
      <c r="H165" s="249">
        <v>0</v>
      </c>
      <c r="I165" s="407">
        <v>240.50665000000001</v>
      </c>
    </row>
    <row r="166" spans="1:9" ht="47.25" x14ac:dyDescent="0.25">
      <c r="A166" s="398"/>
      <c r="B166" s="403" t="s">
        <v>1087</v>
      </c>
      <c r="C166" s="404" t="s">
        <v>1640</v>
      </c>
      <c r="D166" s="216">
        <v>501</v>
      </c>
      <c r="E166" s="405" t="s">
        <v>783</v>
      </c>
      <c r="F166" s="406">
        <v>18331.242470000001</v>
      </c>
      <c r="G166" s="406">
        <v>0</v>
      </c>
      <c r="H166" s="249">
        <v>16260.57872</v>
      </c>
      <c r="I166" s="407">
        <v>2070.6637500000002</v>
      </c>
    </row>
    <row r="167" spans="1:9" ht="47.25" x14ac:dyDescent="0.25">
      <c r="A167" s="398"/>
      <c r="B167" s="403" t="s">
        <v>1042</v>
      </c>
      <c r="C167" s="404" t="s">
        <v>1043</v>
      </c>
      <c r="D167" s="216">
        <v>412</v>
      </c>
      <c r="E167" s="405" t="s">
        <v>783</v>
      </c>
      <c r="F167" s="406">
        <v>3697.1089999999999</v>
      </c>
      <c r="G167" s="406">
        <v>0</v>
      </c>
      <c r="H167" s="249">
        <v>0</v>
      </c>
      <c r="I167" s="407">
        <v>3697.1089999999999</v>
      </c>
    </row>
    <row r="168" spans="1:9" ht="47.25" x14ac:dyDescent="0.25">
      <c r="A168" s="398"/>
      <c r="B168" s="403" t="s">
        <v>1042</v>
      </c>
      <c r="C168" s="404" t="s">
        <v>1043</v>
      </c>
      <c r="D168" s="216">
        <v>412</v>
      </c>
      <c r="E168" s="405" t="s">
        <v>999</v>
      </c>
      <c r="F168" s="406">
        <v>954.90499999999997</v>
      </c>
      <c r="G168" s="406">
        <v>0</v>
      </c>
      <c r="H168" s="249">
        <v>0</v>
      </c>
      <c r="I168" s="407">
        <v>954.90499999999997</v>
      </c>
    </row>
    <row r="169" spans="1:9" ht="47.25" x14ac:dyDescent="0.25">
      <c r="A169" s="398"/>
      <c r="B169" s="403" t="s">
        <v>1044</v>
      </c>
      <c r="C169" s="404" t="s">
        <v>1045</v>
      </c>
      <c r="D169" s="216">
        <v>412</v>
      </c>
      <c r="E169" s="405" t="s">
        <v>781</v>
      </c>
      <c r="F169" s="406">
        <v>4986.8</v>
      </c>
      <c r="G169" s="406">
        <v>0</v>
      </c>
      <c r="H169" s="249">
        <v>0</v>
      </c>
      <c r="I169" s="407">
        <v>4986.8</v>
      </c>
    </row>
    <row r="170" spans="1:9" ht="47.25" x14ac:dyDescent="0.25">
      <c r="A170" s="398"/>
      <c r="B170" s="403" t="s">
        <v>1044</v>
      </c>
      <c r="C170" s="404" t="s">
        <v>1045</v>
      </c>
      <c r="D170" s="216">
        <v>412</v>
      </c>
      <c r="E170" s="405" t="s">
        <v>783</v>
      </c>
      <c r="F170" s="406">
        <v>1663.2</v>
      </c>
      <c r="G170" s="406">
        <v>0</v>
      </c>
      <c r="H170" s="249">
        <v>0</v>
      </c>
      <c r="I170" s="407">
        <v>1663.2</v>
      </c>
    </row>
    <row r="171" spans="1:9" ht="94.5" x14ac:dyDescent="0.25">
      <c r="A171" s="398"/>
      <c r="B171" s="399" t="s">
        <v>1091</v>
      </c>
      <c r="C171" s="400"/>
      <c r="D171" s="400"/>
      <c r="E171" s="400"/>
      <c r="F171" s="401">
        <v>106171.88178</v>
      </c>
      <c r="G171" s="401">
        <v>51500</v>
      </c>
      <c r="H171" s="254">
        <v>26813.98718</v>
      </c>
      <c r="I171" s="402">
        <v>27857.8946</v>
      </c>
    </row>
    <row r="172" spans="1:9" ht="47.25" x14ac:dyDescent="0.25">
      <c r="A172" s="398"/>
      <c r="B172" s="399" t="s">
        <v>1641</v>
      </c>
      <c r="C172" s="400"/>
      <c r="D172" s="400"/>
      <c r="E172" s="400"/>
      <c r="F172" s="401">
        <v>87741.664669999998</v>
      </c>
      <c r="G172" s="401">
        <v>51500</v>
      </c>
      <c r="H172" s="254">
        <v>26813.98718</v>
      </c>
      <c r="I172" s="402">
        <v>9427.67749</v>
      </c>
    </row>
    <row r="173" spans="1:9" ht="31.5" x14ac:dyDescent="0.25">
      <c r="A173" s="398"/>
      <c r="B173" s="403" t="s">
        <v>1642</v>
      </c>
      <c r="C173" s="404" t="s">
        <v>1643</v>
      </c>
      <c r="D173" s="216">
        <v>501</v>
      </c>
      <c r="E173" s="405" t="s">
        <v>1015</v>
      </c>
      <c r="F173" s="406">
        <v>1000</v>
      </c>
      <c r="G173" s="406">
        <v>0</v>
      </c>
      <c r="H173" s="249">
        <v>0</v>
      </c>
      <c r="I173" s="407">
        <v>1000</v>
      </c>
    </row>
    <row r="174" spans="1:9" ht="63" x14ac:dyDescent="0.25">
      <c r="A174" s="398"/>
      <c r="B174" s="403" t="s">
        <v>1644</v>
      </c>
      <c r="C174" s="404" t="s">
        <v>1645</v>
      </c>
      <c r="D174" s="216">
        <v>702</v>
      </c>
      <c r="E174" s="405" t="s">
        <v>1015</v>
      </c>
      <c r="F174" s="406">
        <v>1100</v>
      </c>
      <c r="G174" s="406">
        <v>0</v>
      </c>
      <c r="H174" s="249">
        <v>0</v>
      </c>
      <c r="I174" s="407">
        <v>1100</v>
      </c>
    </row>
    <row r="175" spans="1:9" ht="110.25" x14ac:dyDescent="0.25">
      <c r="A175" s="398"/>
      <c r="B175" s="403" t="s">
        <v>1646</v>
      </c>
      <c r="C175" s="404" t="s">
        <v>1647</v>
      </c>
      <c r="D175" s="216">
        <v>701</v>
      </c>
      <c r="E175" s="405" t="s">
        <v>1015</v>
      </c>
      <c r="F175" s="406">
        <v>32697.65</v>
      </c>
      <c r="G175" s="406">
        <v>12000</v>
      </c>
      <c r="H175" s="249">
        <v>20582.5</v>
      </c>
      <c r="I175" s="407">
        <v>115.15</v>
      </c>
    </row>
    <row r="176" spans="1:9" ht="110.25" x14ac:dyDescent="0.25">
      <c r="A176" s="398"/>
      <c r="B176" s="403" t="s">
        <v>1648</v>
      </c>
      <c r="C176" s="404" t="s">
        <v>1649</v>
      </c>
      <c r="D176" s="216">
        <v>701</v>
      </c>
      <c r="E176" s="405" t="s">
        <v>1015</v>
      </c>
      <c r="F176" s="406">
        <v>9516.4380000000001</v>
      </c>
      <c r="G176" s="406">
        <v>6000</v>
      </c>
      <c r="H176" s="249">
        <v>3360.1</v>
      </c>
      <c r="I176" s="407">
        <v>156.33799999999999</v>
      </c>
    </row>
    <row r="177" spans="1:9" ht="110.25" x14ac:dyDescent="0.25">
      <c r="A177" s="398"/>
      <c r="B177" s="403" t="s">
        <v>1650</v>
      </c>
      <c r="C177" s="404" t="s">
        <v>1651</v>
      </c>
      <c r="D177" s="216">
        <v>702</v>
      </c>
      <c r="E177" s="405" t="s">
        <v>1015</v>
      </c>
      <c r="F177" s="406">
        <v>36098.008000000002</v>
      </c>
      <c r="G177" s="406">
        <v>33500</v>
      </c>
      <c r="H177" s="249">
        <v>1764.41</v>
      </c>
      <c r="I177" s="407">
        <v>833.59799999999996</v>
      </c>
    </row>
    <row r="178" spans="1:9" ht="63" x14ac:dyDescent="0.25">
      <c r="A178" s="398"/>
      <c r="B178" s="403" t="s">
        <v>1652</v>
      </c>
      <c r="C178" s="404" t="s">
        <v>1653</v>
      </c>
      <c r="D178" s="216">
        <v>501</v>
      </c>
      <c r="E178" s="405" t="s">
        <v>1015</v>
      </c>
      <c r="F178" s="406">
        <v>7329.5686699999997</v>
      </c>
      <c r="G178" s="406">
        <v>0</v>
      </c>
      <c r="H178" s="249">
        <v>1106.9771800000001</v>
      </c>
      <c r="I178" s="407">
        <v>6222.5914899999998</v>
      </c>
    </row>
    <row r="179" spans="1:9" ht="47.25" x14ac:dyDescent="0.25">
      <c r="A179" s="398"/>
      <c r="B179" s="399" t="s">
        <v>1654</v>
      </c>
      <c r="C179" s="400"/>
      <c r="D179" s="400"/>
      <c r="E179" s="400"/>
      <c r="F179" s="401">
        <v>3000</v>
      </c>
      <c r="G179" s="401">
        <v>0</v>
      </c>
      <c r="H179" s="254">
        <v>0</v>
      </c>
      <c r="I179" s="402">
        <v>3000</v>
      </c>
    </row>
    <row r="180" spans="1:9" ht="63" x14ac:dyDescent="0.25">
      <c r="A180" s="398"/>
      <c r="B180" s="403" t="s">
        <v>1096</v>
      </c>
      <c r="C180" s="404" t="s">
        <v>1097</v>
      </c>
      <c r="D180" s="216">
        <v>501</v>
      </c>
      <c r="E180" s="405" t="s">
        <v>783</v>
      </c>
      <c r="F180" s="406">
        <v>3000</v>
      </c>
      <c r="G180" s="406">
        <v>0</v>
      </c>
      <c r="H180" s="249">
        <v>0</v>
      </c>
      <c r="I180" s="407">
        <v>3000</v>
      </c>
    </row>
    <row r="181" spans="1:9" x14ac:dyDescent="0.25">
      <c r="A181" s="398"/>
      <c r="B181" s="399" t="s">
        <v>1630</v>
      </c>
      <c r="C181" s="400"/>
      <c r="D181" s="400"/>
      <c r="E181" s="400"/>
      <c r="F181" s="401">
        <v>8473.8671099999992</v>
      </c>
      <c r="G181" s="401">
        <v>0</v>
      </c>
      <c r="H181" s="254">
        <v>0</v>
      </c>
      <c r="I181" s="402">
        <v>8473.8671099999992</v>
      </c>
    </row>
    <row r="182" spans="1:9" ht="31.5" x14ac:dyDescent="0.25">
      <c r="A182" s="398"/>
      <c r="B182" s="403" t="s">
        <v>1098</v>
      </c>
      <c r="C182" s="404" t="s">
        <v>1099</v>
      </c>
      <c r="D182" s="216">
        <v>501</v>
      </c>
      <c r="E182" s="405" t="s">
        <v>783</v>
      </c>
      <c r="F182" s="406">
        <v>8473.8671099999992</v>
      </c>
      <c r="G182" s="406">
        <v>0</v>
      </c>
      <c r="H182" s="249">
        <v>0</v>
      </c>
      <c r="I182" s="407">
        <v>8473.8671099999992</v>
      </c>
    </row>
    <row r="183" spans="1:9" x14ac:dyDescent="0.25">
      <c r="A183" s="398"/>
      <c r="B183" s="399" t="s">
        <v>1631</v>
      </c>
      <c r="C183" s="400"/>
      <c r="D183" s="400"/>
      <c r="E183" s="400"/>
      <c r="F183" s="401">
        <v>6956.35</v>
      </c>
      <c r="G183" s="401">
        <v>0</v>
      </c>
      <c r="H183" s="254">
        <v>0</v>
      </c>
      <c r="I183" s="402">
        <v>6956.35</v>
      </c>
    </row>
    <row r="184" spans="1:9" ht="31.5" x14ac:dyDescent="0.25">
      <c r="A184" s="398"/>
      <c r="B184" s="403" t="s">
        <v>1202</v>
      </c>
      <c r="C184" s="404" t="s">
        <v>1203</v>
      </c>
      <c r="D184" s="216">
        <v>505</v>
      </c>
      <c r="E184" s="405" t="s">
        <v>783</v>
      </c>
      <c r="F184" s="406">
        <v>6956.35</v>
      </c>
      <c r="G184" s="406">
        <v>0</v>
      </c>
      <c r="H184" s="249">
        <v>0</v>
      </c>
      <c r="I184" s="407">
        <v>6956.35</v>
      </c>
    </row>
    <row r="185" spans="1:9" ht="63" x14ac:dyDescent="0.25">
      <c r="A185" s="398"/>
      <c r="B185" s="399" t="s">
        <v>1391</v>
      </c>
      <c r="C185" s="400"/>
      <c r="D185" s="400"/>
      <c r="E185" s="400"/>
      <c r="F185" s="401">
        <v>91266.221999999994</v>
      </c>
      <c r="G185" s="401">
        <v>38281.807999999997</v>
      </c>
      <c r="H185" s="254">
        <v>39984.413999999997</v>
      </c>
      <c r="I185" s="402">
        <v>13000</v>
      </c>
    </row>
    <row r="186" spans="1:9" ht="31.5" x14ac:dyDescent="0.25">
      <c r="A186" s="398"/>
      <c r="B186" s="399" t="s">
        <v>1617</v>
      </c>
      <c r="C186" s="400"/>
      <c r="D186" s="400"/>
      <c r="E186" s="400"/>
      <c r="F186" s="401">
        <v>91266.221999999994</v>
      </c>
      <c r="G186" s="401">
        <v>38281.807999999997</v>
      </c>
      <c r="H186" s="254">
        <v>39984.413999999997</v>
      </c>
      <c r="I186" s="402">
        <v>13000</v>
      </c>
    </row>
    <row r="187" spans="1:9" ht="63" x14ac:dyDescent="0.25">
      <c r="A187" s="398"/>
      <c r="B187" s="403" t="s">
        <v>1655</v>
      </c>
      <c r="C187" s="404" t="s">
        <v>1656</v>
      </c>
      <c r="D187" s="216">
        <v>1003</v>
      </c>
      <c r="E187" s="405" t="s">
        <v>1395</v>
      </c>
      <c r="F187" s="406">
        <v>91266.221999999994</v>
      </c>
      <c r="G187" s="406">
        <v>38281.807999999997</v>
      </c>
      <c r="H187" s="249">
        <v>39984.413999999997</v>
      </c>
      <c r="I187" s="407">
        <v>13000</v>
      </c>
    </row>
    <row r="188" spans="1:9" ht="78.75" x14ac:dyDescent="0.25">
      <c r="A188" s="398"/>
      <c r="B188" s="399" t="s">
        <v>800</v>
      </c>
      <c r="C188" s="400"/>
      <c r="D188" s="400"/>
      <c r="E188" s="400"/>
      <c r="F188" s="401">
        <v>72378.412789999988</v>
      </c>
      <c r="G188" s="401">
        <v>0</v>
      </c>
      <c r="H188" s="254">
        <v>0</v>
      </c>
      <c r="I188" s="402">
        <v>72378.412789999988</v>
      </c>
    </row>
    <row r="189" spans="1:9" ht="31.5" x14ac:dyDescent="0.25">
      <c r="A189" s="398"/>
      <c r="B189" s="399" t="s">
        <v>1100</v>
      </c>
      <c r="C189" s="400"/>
      <c r="D189" s="400"/>
      <c r="E189" s="400"/>
      <c r="F189" s="401">
        <v>10400</v>
      </c>
      <c r="G189" s="401">
        <v>0</v>
      </c>
      <c r="H189" s="254">
        <v>0</v>
      </c>
      <c r="I189" s="402">
        <v>10400</v>
      </c>
    </row>
    <row r="190" spans="1:9" ht="31.5" x14ac:dyDescent="0.25">
      <c r="A190" s="398"/>
      <c r="B190" s="403" t="s">
        <v>1100</v>
      </c>
      <c r="C190" s="404" t="s">
        <v>1101</v>
      </c>
      <c r="D190" s="216">
        <v>501</v>
      </c>
      <c r="E190" s="405" t="s">
        <v>1050</v>
      </c>
      <c r="F190" s="406">
        <v>10400</v>
      </c>
      <c r="G190" s="406">
        <v>0</v>
      </c>
      <c r="H190" s="249">
        <v>0</v>
      </c>
      <c r="I190" s="407">
        <v>10400</v>
      </c>
    </row>
    <row r="191" spans="1:9" ht="78.75" x14ac:dyDescent="0.25">
      <c r="A191" s="398"/>
      <c r="B191" s="399" t="s">
        <v>1626</v>
      </c>
      <c r="C191" s="400"/>
      <c r="D191" s="400"/>
      <c r="E191" s="400"/>
      <c r="F191" s="401">
        <v>61920.162790000002</v>
      </c>
      <c r="G191" s="401">
        <v>0</v>
      </c>
      <c r="H191" s="254">
        <v>0</v>
      </c>
      <c r="I191" s="402">
        <v>61920.162790000002</v>
      </c>
    </row>
    <row r="192" spans="1:9" ht="47.25" x14ac:dyDescent="0.25">
      <c r="A192" s="398"/>
      <c r="B192" s="403" t="s">
        <v>790</v>
      </c>
      <c r="C192" s="404" t="s">
        <v>802</v>
      </c>
      <c r="D192" s="216">
        <v>104</v>
      </c>
      <c r="E192" s="405" t="s">
        <v>771</v>
      </c>
      <c r="F192" s="406">
        <v>23047.518940000002</v>
      </c>
      <c r="G192" s="406">
        <v>0</v>
      </c>
      <c r="H192" s="249">
        <v>0</v>
      </c>
      <c r="I192" s="407">
        <v>23047.518940000002</v>
      </c>
    </row>
    <row r="193" spans="1:9" ht="47.25" x14ac:dyDescent="0.25">
      <c r="A193" s="398"/>
      <c r="B193" s="403" t="s">
        <v>790</v>
      </c>
      <c r="C193" s="404" t="s">
        <v>802</v>
      </c>
      <c r="D193" s="216">
        <v>104</v>
      </c>
      <c r="E193" s="405" t="s">
        <v>773</v>
      </c>
      <c r="F193" s="406">
        <v>1397.17</v>
      </c>
      <c r="G193" s="406">
        <v>0</v>
      </c>
      <c r="H193" s="249">
        <v>0</v>
      </c>
      <c r="I193" s="407">
        <v>1397.17</v>
      </c>
    </row>
    <row r="194" spans="1:9" ht="47.25" x14ac:dyDescent="0.25">
      <c r="A194" s="398"/>
      <c r="B194" s="403" t="s">
        <v>790</v>
      </c>
      <c r="C194" s="404" t="s">
        <v>802</v>
      </c>
      <c r="D194" s="216">
        <v>104</v>
      </c>
      <c r="E194" s="405" t="s">
        <v>775</v>
      </c>
      <c r="F194" s="406">
        <v>5667.71</v>
      </c>
      <c r="G194" s="406">
        <v>0</v>
      </c>
      <c r="H194" s="249">
        <v>0</v>
      </c>
      <c r="I194" s="407">
        <v>5667.71</v>
      </c>
    </row>
    <row r="195" spans="1:9" ht="47.25" x14ac:dyDescent="0.25">
      <c r="A195" s="398"/>
      <c r="B195" s="403" t="s">
        <v>790</v>
      </c>
      <c r="C195" s="404" t="s">
        <v>802</v>
      </c>
      <c r="D195" s="216">
        <v>104</v>
      </c>
      <c r="E195" s="405" t="s">
        <v>783</v>
      </c>
      <c r="F195" s="406">
        <v>347.39161000000001</v>
      </c>
      <c r="G195" s="406">
        <v>0</v>
      </c>
      <c r="H195" s="249">
        <v>0</v>
      </c>
      <c r="I195" s="407">
        <v>347.39161000000001</v>
      </c>
    </row>
    <row r="196" spans="1:9" ht="63" x14ac:dyDescent="0.25">
      <c r="A196" s="398"/>
      <c r="B196" s="403" t="s">
        <v>849</v>
      </c>
      <c r="C196" s="404" t="s">
        <v>855</v>
      </c>
      <c r="D196" s="216">
        <v>113</v>
      </c>
      <c r="E196" s="405" t="s">
        <v>771</v>
      </c>
      <c r="F196" s="406">
        <v>5256.57708</v>
      </c>
      <c r="G196" s="406">
        <v>0</v>
      </c>
      <c r="H196" s="249">
        <v>0</v>
      </c>
      <c r="I196" s="407">
        <v>5256.57708</v>
      </c>
    </row>
    <row r="197" spans="1:9" ht="63" x14ac:dyDescent="0.25">
      <c r="A197" s="398"/>
      <c r="B197" s="403" t="s">
        <v>849</v>
      </c>
      <c r="C197" s="404" t="s">
        <v>855</v>
      </c>
      <c r="D197" s="216">
        <v>113</v>
      </c>
      <c r="E197" s="405" t="s">
        <v>773</v>
      </c>
      <c r="F197" s="406">
        <v>485.99400000000003</v>
      </c>
      <c r="G197" s="406">
        <v>0</v>
      </c>
      <c r="H197" s="249">
        <v>0</v>
      </c>
      <c r="I197" s="407">
        <v>485.99400000000003</v>
      </c>
    </row>
    <row r="198" spans="1:9" ht="63" x14ac:dyDescent="0.25">
      <c r="A198" s="398"/>
      <c r="B198" s="403" t="s">
        <v>849</v>
      </c>
      <c r="C198" s="404" t="s">
        <v>855</v>
      </c>
      <c r="D198" s="216">
        <v>113</v>
      </c>
      <c r="E198" s="405" t="s">
        <v>775</v>
      </c>
      <c r="F198" s="406">
        <v>1587.4862900000001</v>
      </c>
      <c r="G198" s="406">
        <v>0</v>
      </c>
      <c r="H198" s="249">
        <v>0</v>
      </c>
      <c r="I198" s="407">
        <v>1587.4862900000001</v>
      </c>
    </row>
    <row r="199" spans="1:9" ht="63" x14ac:dyDescent="0.25">
      <c r="A199" s="398"/>
      <c r="B199" s="403" t="s">
        <v>849</v>
      </c>
      <c r="C199" s="404" t="s">
        <v>855</v>
      </c>
      <c r="D199" s="216">
        <v>113</v>
      </c>
      <c r="E199" s="405" t="s">
        <v>785</v>
      </c>
      <c r="F199" s="406">
        <v>53</v>
      </c>
      <c r="G199" s="406">
        <v>0</v>
      </c>
      <c r="H199" s="249">
        <v>0</v>
      </c>
      <c r="I199" s="407">
        <v>53</v>
      </c>
    </row>
    <row r="200" spans="1:9" ht="63" x14ac:dyDescent="0.25">
      <c r="A200" s="398"/>
      <c r="B200" s="403" t="s">
        <v>849</v>
      </c>
      <c r="C200" s="404" t="s">
        <v>855</v>
      </c>
      <c r="D200" s="216">
        <v>113</v>
      </c>
      <c r="E200" s="405" t="s">
        <v>807</v>
      </c>
      <c r="F200" s="406">
        <v>2.5690000000000001E-2</v>
      </c>
      <c r="G200" s="406">
        <v>0</v>
      </c>
      <c r="H200" s="249">
        <v>0</v>
      </c>
      <c r="I200" s="407">
        <v>2.5690000000000001E-2</v>
      </c>
    </row>
    <row r="201" spans="1:9" ht="63" x14ac:dyDescent="0.25">
      <c r="A201" s="398"/>
      <c r="B201" s="403" t="s">
        <v>856</v>
      </c>
      <c r="C201" s="404" t="s">
        <v>857</v>
      </c>
      <c r="D201" s="216">
        <v>113</v>
      </c>
      <c r="E201" s="405" t="s">
        <v>783</v>
      </c>
      <c r="F201" s="406">
        <v>9802.9119800000008</v>
      </c>
      <c r="G201" s="406">
        <v>0</v>
      </c>
      <c r="H201" s="249">
        <v>0</v>
      </c>
      <c r="I201" s="407">
        <v>9802.9119800000008</v>
      </c>
    </row>
    <row r="202" spans="1:9" x14ac:dyDescent="0.25">
      <c r="A202" s="398"/>
      <c r="B202" s="403" t="s">
        <v>858</v>
      </c>
      <c r="C202" s="404" t="s">
        <v>859</v>
      </c>
      <c r="D202" s="216">
        <v>113</v>
      </c>
      <c r="E202" s="405" t="s">
        <v>771</v>
      </c>
      <c r="F202" s="406">
        <v>9756.1650000000009</v>
      </c>
      <c r="G202" s="406">
        <v>0</v>
      </c>
      <c r="H202" s="249">
        <v>0</v>
      </c>
      <c r="I202" s="407">
        <v>9756.1650000000009</v>
      </c>
    </row>
    <row r="203" spans="1:9" x14ac:dyDescent="0.25">
      <c r="A203" s="398"/>
      <c r="B203" s="403" t="s">
        <v>858</v>
      </c>
      <c r="C203" s="404" t="s">
        <v>859</v>
      </c>
      <c r="D203" s="216">
        <v>113</v>
      </c>
      <c r="E203" s="405" t="s">
        <v>773</v>
      </c>
      <c r="F203" s="406">
        <v>1443.15</v>
      </c>
      <c r="G203" s="406">
        <v>0</v>
      </c>
      <c r="H203" s="249">
        <v>0</v>
      </c>
      <c r="I203" s="407">
        <v>1443.15</v>
      </c>
    </row>
    <row r="204" spans="1:9" x14ac:dyDescent="0.25">
      <c r="A204" s="398"/>
      <c r="B204" s="403" t="s">
        <v>858</v>
      </c>
      <c r="C204" s="404" t="s">
        <v>859</v>
      </c>
      <c r="D204" s="216">
        <v>113</v>
      </c>
      <c r="E204" s="405" t="s">
        <v>775</v>
      </c>
      <c r="F204" s="406">
        <v>2946.3622</v>
      </c>
      <c r="G204" s="406">
        <v>0</v>
      </c>
      <c r="H204" s="249">
        <v>0</v>
      </c>
      <c r="I204" s="407">
        <v>2946.3622</v>
      </c>
    </row>
    <row r="205" spans="1:9" x14ac:dyDescent="0.25">
      <c r="A205" s="398"/>
      <c r="B205" s="403" t="s">
        <v>858</v>
      </c>
      <c r="C205" s="404" t="s">
        <v>859</v>
      </c>
      <c r="D205" s="216">
        <v>113</v>
      </c>
      <c r="E205" s="405" t="s">
        <v>783</v>
      </c>
      <c r="F205" s="406">
        <v>128.69999999999999</v>
      </c>
      <c r="G205" s="406">
        <v>0</v>
      </c>
      <c r="H205" s="249">
        <v>0</v>
      </c>
      <c r="I205" s="407">
        <v>128.69999999999999</v>
      </c>
    </row>
    <row r="206" spans="1:9" ht="63" x14ac:dyDescent="0.25">
      <c r="A206" s="398"/>
      <c r="B206" s="399" t="s">
        <v>866</v>
      </c>
      <c r="C206" s="400"/>
      <c r="D206" s="400"/>
      <c r="E206" s="400"/>
      <c r="F206" s="401">
        <v>58.25</v>
      </c>
      <c r="G206" s="401">
        <v>0</v>
      </c>
      <c r="H206" s="254">
        <v>0</v>
      </c>
      <c r="I206" s="402">
        <v>58.25</v>
      </c>
    </row>
    <row r="207" spans="1:9" ht="47.25" x14ac:dyDescent="0.25">
      <c r="A207" s="398"/>
      <c r="B207" s="403" t="s">
        <v>866</v>
      </c>
      <c r="C207" s="404" t="s">
        <v>1102</v>
      </c>
      <c r="D207" s="216">
        <v>501</v>
      </c>
      <c r="E207" s="405" t="s">
        <v>869</v>
      </c>
      <c r="F207" s="406">
        <v>58.25</v>
      </c>
      <c r="G207" s="406">
        <v>0</v>
      </c>
      <c r="H207" s="249">
        <v>0</v>
      </c>
      <c r="I207" s="407">
        <v>58.25</v>
      </c>
    </row>
    <row r="208" spans="1:9" ht="94.5" x14ac:dyDescent="0.25">
      <c r="A208" s="408">
        <v>3</v>
      </c>
      <c r="B208" s="399" t="s">
        <v>1472</v>
      </c>
      <c r="C208" s="400"/>
      <c r="D208" s="400"/>
      <c r="E208" s="400"/>
      <c r="F208" s="401">
        <v>2498702.3925200012</v>
      </c>
      <c r="G208" s="401">
        <v>0</v>
      </c>
      <c r="H208" s="254">
        <v>1156494.56482</v>
      </c>
      <c r="I208" s="402">
        <v>1342207.8276999998</v>
      </c>
    </row>
    <row r="209" spans="1:9" ht="126" x14ac:dyDescent="0.25">
      <c r="A209" s="398"/>
      <c r="B209" s="399" t="s">
        <v>1103</v>
      </c>
      <c r="C209" s="400"/>
      <c r="D209" s="400"/>
      <c r="E209" s="400"/>
      <c r="F209" s="401">
        <v>664802.64896999998</v>
      </c>
      <c r="G209" s="401">
        <v>0</v>
      </c>
      <c r="H209" s="254">
        <v>512155</v>
      </c>
      <c r="I209" s="402">
        <v>152647.64896999998</v>
      </c>
    </row>
    <row r="210" spans="1:9" ht="31.5" x14ac:dyDescent="0.25">
      <c r="A210" s="398"/>
      <c r="B210" s="399" t="s">
        <v>1354</v>
      </c>
      <c r="C210" s="400"/>
      <c r="D210" s="400"/>
      <c r="E210" s="400"/>
      <c r="F210" s="401">
        <v>47000</v>
      </c>
      <c r="G210" s="401">
        <v>0</v>
      </c>
      <c r="H210" s="254">
        <v>0</v>
      </c>
      <c r="I210" s="402">
        <v>47000</v>
      </c>
    </row>
    <row r="211" spans="1:9" ht="94.5" x14ac:dyDescent="0.25">
      <c r="A211" s="398"/>
      <c r="B211" s="403" t="s">
        <v>1350</v>
      </c>
      <c r="C211" s="404" t="s">
        <v>1351</v>
      </c>
      <c r="D211" s="216">
        <v>709</v>
      </c>
      <c r="E211" s="405" t="s">
        <v>1231</v>
      </c>
      <c r="F211" s="406">
        <v>20792.43202</v>
      </c>
      <c r="G211" s="406">
        <v>0</v>
      </c>
      <c r="H211" s="249">
        <v>0</v>
      </c>
      <c r="I211" s="407">
        <v>20792.43202</v>
      </c>
    </row>
    <row r="212" spans="1:9" ht="94.5" x14ac:dyDescent="0.25">
      <c r="A212" s="398"/>
      <c r="B212" s="403" t="s">
        <v>1350</v>
      </c>
      <c r="C212" s="404" t="s">
        <v>1351</v>
      </c>
      <c r="D212" s="216">
        <v>709</v>
      </c>
      <c r="E212" s="405" t="s">
        <v>949</v>
      </c>
      <c r="F212" s="406">
        <v>26207.56798</v>
      </c>
      <c r="G212" s="406">
        <v>0</v>
      </c>
      <c r="H212" s="249">
        <v>0</v>
      </c>
      <c r="I212" s="407">
        <v>26207.56798</v>
      </c>
    </row>
    <row r="213" spans="1:9" ht="31.5" x14ac:dyDescent="0.25">
      <c r="A213" s="398"/>
      <c r="B213" s="399" t="s">
        <v>1657</v>
      </c>
      <c r="C213" s="400"/>
      <c r="D213" s="400"/>
      <c r="E213" s="400"/>
      <c r="F213" s="401">
        <v>6876.7789700000003</v>
      </c>
      <c r="G213" s="401">
        <v>0</v>
      </c>
      <c r="H213" s="254">
        <v>0</v>
      </c>
      <c r="I213" s="402">
        <v>6876.7789700000003</v>
      </c>
    </row>
    <row r="214" spans="1:9" ht="47.25" x14ac:dyDescent="0.25">
      <c r="A214" s="398"/>
      <c r="B214" s="403" t="s">
        <v>1137</v>
      </c>
      <c r="C214" s="404" t="s">
        <v>1138</v>
      </c>
      <c r="D214" s="216">
        <v>502</v>
      </c>
      <c r="E214" s="405" t="s">
        <v>1015</v>
      </c>
      <c r="F214" s="406">
        <v>201.91462999999999</v>
      </c>
      <c r="G214" s="406">
        <v>0</v>
      </c>
      <c r="H214" s="249">
        <v>0</v>
      </c>
      <c r="I214" s="407">
        <v>201.91462999999999</v>
      </c>
    </row>
    <row r="215" spans="1:9" ht="47.25" x14ac:dyDescent="0.25">
      <c r="A215" s="398"/>
      <c r="B215" s="403" t="s">
        <v>1139</v>
      </c>
      <c r="C215" s="404" t="s">
        <v>1140</v>
      </c>
      <c r="D215" s="216">
        <v>502</v>
      </c>
      <c r="E215" s="405" t="s">
        <v>1015</v>
      </c>
      <c r="F215" s="406">
        <v>3887.6321699999999</v>
      </c>
      <c r="G215" s="406">
        <v>0</v>
      </c>
      <c r="H215" s="249">
        <v>0</v>
      </c>
      <c r="I215" s="407">
        <v>3887.6321699999999</v>
      </c>
    </row>
    <row r="216" spans="1:9" ht="47.25" x14ac:dyDescent="0.25">
      <c r="A216" s="398"/>
      <c r="B216" s="403" t="s">
        <v>1141</v>
      </c>
      <c r="C216" s="404" t="s">
        <v>1142</v>
      </c>
      <c r="D216" s="216">
        <v>502</v>
      </c>
      <c r="E216" s="405" t="s">
        <v>1015</v>
      </c>
      <c r="F216" s="406">
        <v>2787.2321700000002</v>
      </c>
      <c r="G216" s="406">
        <v>0</v>
      </c>
      <c r="H216" s="249">
        <v>0</v>
      </c>
      <c r="I216" s="407">
        <v>2787.2321700000002</v>
      </c>
    </row>
    <row r="217" spans="1:9" ht="78.75" x14ac:dyDescent="0.25">
      <c r="A217" s="398"/>
      <c r="B217" s="399" t="s">
        <v>905</v>
      </c>
      <c r="C217" s="400"/>
      <c r="D217" s="400"/>
      <c r="E217" s="400"/>
      <c r="F217" s="401">
        <v>52511.5</v>
      </c>
      <c r="G217" s="401">
        <v>0</v>
      </c>
      <c r="H217" s="254">
        <v>38915</v>
      </c>
      <c r="I217" s="402">
        <v>13596.5</v>
      </c>
    </row>
    <row r="218" spans="1:9" ht="63" x14ac:dyDescent="0.25">
      <c r="A218" s="398"/>
      <c r="B218" s="403" t="s">
        <v>905</v>
      </c>
      <c r="C218" s="404" t="s">
        <v>1658</v>
      </c>
      <c r="D218" s="216">
        <v>1003</v>
      </c>
      <c r="E218" s="405" t="s">
        <v>975</v>
      </c>
      <c r="F218" s="406">
        <v>44099.746489999998</v>
      </c>
      <c r="G218" s="406">
        <v>0</v>
      </c>
      <c r="H218" s="249">
        <v>31005.34849</v>
      </c>
      <c r="I218" s="407">
        <v>13094.397999999999</v>
      </c>
    </row>
    <row r="219" spans="1:9" ht="63" x14ac:dyDescent="0.25">
      <c r="A219" s="398"/>
      <c r="B219" s="403" t="s">
        <v>905</v>
      </c>
      <c r="C219" s="404" t="s">
        <v>1658</v>
      </c>
      <c r="D219" s="216">
        <v>1003</v>
      </c>
      <c r="E219" s="405" t="s">
        <v>949</v>
      </c>
      <c r="F219" s="406">
        <v>8411.7535100000005</v>
      </c>
      <c r="G219" s="406">
        <v>0</v>
      </c>
      <c r="H219" s="249">
        <v>7909.6515099999997</v>
      </c>
      <c r="I219" s="407">
        <v>502.10199999999998</v>
      </c>
    </row>
    <row r="220" spans="1:9" ht="31.5" x14ac:dyDescent="0.25">
      <c r="A220" s="398"/>
      <c r="B220" s="399" t="s">
        <v>1659</v>
      </c>
      <c r="C220" s="400"/>
      <c r="D220" s="400"/>
      <c r="E220" s="400"/>
      <c r="F220" s="401">
        <v>14617.369999999999</v>
      </c>
      <c r="G220" s="401">
        <v>0</v>
      </c>
      <c r="H220" s="254">
        <v>11678</v>
      </c>
      <c r="I220" s="402">
        <v>2939.37</v>
      </c>
    </row>
    <row r="221" spans="1:9" ht="63" x14ac:dyDescent="0.25">
      <c r="A221" s="398"/>
      <c r="B221" s="403" t="s">
        <v>1660</v>
      </c>
      <c r="C221" s="404" t="s">
        <v>1661</v>
      </c>
      <c r="D221" s="216">
        <v>505</v>
      </c>
      <c r="E221" s="405" t="s">
        <v>937</v>
      </c>
      <c r="F221" s="406">
        <v>11916.4</v>
      </c>
      <c r="G221" s="406">
        <v>0</v>
      </c>
      <c r="H221" s="249">
        <v>11678</v>
      </c>
      <c r="I221" s="407">
        <v>238.4</v>
      </c>
    </row>
    <row r="222" spans="1:9" ht="47.25" x14ac:dyDescent="0.25">
      <c r="A222" s="398"/>
      <c r="B222" s="403" t="s">
        <v>1105</v>
      </c>
      <c r="C222" s="404" t="s">
        <v>1106</v>
      </c>
      <c r="D222" s="216">
        <v>501</v>
      </c>
      <c r="E222" s="405" t="s">
        <v>783</v>
      </c>
      <c r="F222" s="406">
        <v>2700.97</v>
      </c>
      <c r="G222" s="406">
        <v>0</v>
      </c>
      <c r="H222" s="249">
        <v>0</v>
      </c>
      <c r="I222" s="407">
        <v>2700.97</v>
      </c>
    </row>
    <row r="223" spans="1:9" ht="31.5" x14ac:dyDescent="0.25">
      <c r="A223" s="398"/>
      <c r="B223" s="399" t="s">
        <v>1617</v>
      </c>
      <c r="C223" s="400"/>
      <c r="D223" s="400"/>
      <c r="E223" s="400"/>
      <c r="F223" s="401">
        <v>543797</v>
      </c>
      <c r="G223" s="401">
        <v>0</v>
      </c>
      <c r="H223" s="254">
        <v>461562</v>
      </c>
      <c r="I223" s="402">
        <v>82235</v>
      </c>
    </row>
    <row r="224" spans="1:9" ht="110.25" x14ac:dyDescent="0.25">
      <c r="A224" s="398"/>
      <c r="B224" s="403" t="s">
        <v>1403</v>
      </c>
      <c r="C224" s="404" t="s">
        <v>1404</v>
      </c>
      <c r="D224" s="216">
        <v>1003</v>
      </c>
      <c r="E224" s="405" t="s">
        <v>1384</v>
      </c>
      <c r="F224" s="406">
        <v>82235</v>
      </c>
      <c r="G224" s="406">
        <v>0</v>
      </c>
      <c r="H224" s="249">
        <v>0</v>
      </c>
      <c r="I224" s="407">
        <v>82235</v>
      </c>
    </row>
    <row r="225" spans="1:9" ht="78.75" x14ac:dyDescent="0.25">
      <c r="A225" s="398"/>
      <c r="B225" s="403" t="s">
        <v>1662</v>
      </c>
      <c r="C225" s="404" t="s">
        <v>1663</v>
      </c>
      <c r="D225" s="216">
        <v>1003</v>
      </c>
      <c r="E225" s="405" t="s">
        <v>1384</v>
      </c>
      <c r="F225" s="406">
        <v>461562</v>
      </c>
      <c r="G225" s="406">
        <v>0</v>
      </c>
      <c r="H225" s="249">
        <v>461562</v>
      </c>
      <c r="I225" s="407">
        <v>0</v>
      </c>
    </row>
    <row r="226" spans="1:9" ht="126" x14ac:dyDescent="0.25">
      <c r="A226" s="398"/>
      <c r="B226" s="399" t="s">
        <v>1143</v>
      </c>
      <c r="C226" s="400"/>
      <c r="D226" s="400"/>
      <c r="E226" s="400"/>
      <c r="F226" s="401">
        <v>104946.08918999998</v>
      </c>
      <c r="G226" s="401">
        <v>0</v>
      </c>
      <c r="H226" s="254">
        <v>98263.829999999987</v>
      </c>
      <c r="I226" s="402">
        <v>6682.2591899999998</v>
      </c>
    </row>
    <row r="227" spans="1:9" ht="31.5" x14ac:dyDescent="0.25">
      <c r="A227" s="398"/>
      <c r="B227" s="399" t="s">
        <v>1664</v>
      </c>
      <c r="C227" s="400"/>
      <c r="D227" s="400"/>
      <c r="E227" s="400"/>
      <c r="F227" s="401">
        <v>83658.929999999993</v>
      </c>
      <c r="G227" s="401">
        <v>0</v>
      </c>
      <c r="H227" s="254">
        <v>83658.929999999993</v>
      </c>
      <c r="I227" s="402">
        <v>0</v>
      </c>
    </row>
    <row r="228" spans="1:9" ht="63" x14ac:dyDescent="0.25">
      <c r="A228" s="398"/>
      <c r="B228" s="403" t="s">
        <v>1665</v>
      </c>
      <c r="C228" s="404" t="s">
        <v>1666</v>
      </c>
      <c r="D228" s="216">
        <v>502</v>
      </c>
      <c r="E228" s="405" t="s">
        <v>1015</v>
      </c>
      <c r="F228" s="406">
        <v>30000</v>
      </c>
      <c r="G228" s="406">
        <v>0</v>
      </c>
      <c r="H228" s="249">
        <v>30000</v>
      </c>
      <c r="I228" s="407">
        <v>0</v>
      </c>
    </row>
    <row r="229" spans="1:9" ht="126" x14ac:dyDescent="0.25">
      <c r="A229" s="398"/>
      <c r="B229" s="403" t="s">
        <v>1667</v>
      </c>
      <c r="C229" s="404" t="s">
        <v>1668</v>
      </c>
      <c r="D229" s="216">
        <v>502</v>
      </c>
      <c r="E229" s="405" t="s">
        <v>1015</v>
      </c>
      <c r="F229" s="406">
        <v>13568.93</v>
      </c>
      <c r="G229" s="406">
        <v>0</v>
      </c>
      <c r="H229" s="249">
        <v>13568.93</v>
      </c>
      <c r="I229" s="407">
        <v>0</v>
      </c>
    </row>
    <row r="230" spans="1:9" ht="63" x14ac:dyDescent="0.25">
      <c r="A230" s="398"/>
      <c r="B230" s="403" t="s">
        <v>1669</v>
      </c>
      <c r="C230" s="404" t="s">
        <v>1670</v>
      </c>
      <c r="D230" s="216">
        <v>502</v>
      </c>
      <c r="E230" s="405" t="s">
        <v>1015</v>
      </c>
      <c r="F230" s="406">
        <v>40090</v>
      </c>
      <c r="G230" s="406">
        <v>0</v>
      </c>
      <c r="H230" s="249">
        <v>40090</v>
      </c>
      <c r="I230" s="407">
        <v>0</v>
      </c>
    </row>
    <row r="231" spans="1:9" ht="31.5" x14ac:dyDescent="0.25">
      <c r="A231" s="398"/>
      <c r="B231" s="399" t="s">
        <v>1671</v>
      </c>
      <c r="C231" s="400"/>
      <c r="D231" s="400"/>
      <c r="E231" s="400"/>
      <c r="F231" s="401">
        <v>6384.2</v>
      </c>
      <c r="G231" s="401">
        <v>0</v>
      </c>
      <c r="H231" s="254">
        <v>0</v>
      </c>
      <c r="I231" s="402">
        <v>6384.2</v>
      </c>
    </row>
    <row r="232" spans="1:9" ht="47.25" x14ac:dyDescent="0.25">
      <c r="A232" s="398"/>
      <c r="B232" s="403" t="s">
        <v>1146</v>
      </c>
      <c r="C232" s="404" t="s">
        <v>1147</v>
      </c>
      <c r="D232" s="216">
        <v>502</v>
      </c>
      <c r="E232" s="405" t="s">
        <v>1015</v>
      </c>
      <c r="F232" s="406">
        <v>6384.2</v>
      </c>
      <c r="G232" s="406">
        <v>0</v>
      </c>
      <c r="H232" s="249">
        <v>0</v>
      </c>
      <c r="I232" s="407">
        <v>6384.2</v>
      </c>
    </row>
    <row r="233" spans="1:9" ht="31.5" x14ac:dyDescent="0.25">
      <c r="A233" s="398"/>
      <c r="B233" s="399" t="s">
        <v>1672</v>
      </c>
      <c r="C233" s="400"/>
      <c r="D233" s="400"/>
      <c r="E233" s="400"/>
      <c r="F233" s="401">
        <v>14902.95919</v>
      </c>
      <c r="G233" s="401">
        <v>0</v>
      </c>
      <c r="H233" s="254">
        <v>14604.900000000001</v>
      </c>
      <c r="I233" s="402">
        <v>298.05919</v>
      </c>
    </row>
    <row r="234" spans="1:9" ht="63" x14ac:dyDescent="0.25">
      <c r="A234" s="398"/>
      <c r="B234" s="403" t="s">
        <v>1673</v>
      </c>
      <c r="C234" s="404" t="s">
        <v>1674</v>
      </c>
      <c r="D234" s="216">
        <v>502</v>
      </c>
      <c r="E234" s="405" t="s">
        <v>783</v>
      </c>
      <c r="F234" s="406">
        <v>7581.9979699999994</v>
      </c>
      <c r="G234" s="406">
        <v>0</v>
      </c>
      <c r="H234" s="249">
        <v>7430.3580199999997</v>
      </c>
      <c r="I234" s="407">
        <v>151.63995</v>
      </c>
    </row>
    <row r="235" spans="1:9" ht="63" x14ac:dyDescent="0.25">
      <c r="A235" s="398"/>
      <c r="B235" s="403" t="s">
        <v>1675</v>
      </c>
      <c r="C235" s="404" t="s">
        <v>1676</v>
      </c>
      <c r="D235" s="216">
        <v>502</v>
      </c>
      <c r="E235" s="405" t="s">
        <v>783</v>
      </c>
      <c r="F235" s="406">
        <v>1382.3612000000001</v>
      </c>
      <c r="G235" s="406">
        <v>0</v>
      </c>
      <c r="H235" s="249">
        <v>1354.71398</v>
      </c>
      <c r="I235" s="407">
        <v>27.647220000000001</v>
      </c>
    </row>
    <row r="236" spans="1:9" ht="63" x14ac:dyDescent="0.25">
      <c r="A236" s="398"/>
      <c r="B236" s="403" t="s">
        <v>1675</v>
      </c>
      <c r="C236" s="404" t="s">
        <v>1677</v>
      </c>
      <c r="D236" s="216">
        <v>502</v>
      </c>
      <c r="E236" s="405" t="s">
        <v>937</v>
      </c>
      <c r="F236" s="406">
        <v>5152.8857300000009</v>
      </c>
      <c r="G236" s="406">
        <v>0</v>
      </c>
      <c r="H236" s="249">
        <v>5049.8280000000004</v>
      </c>
      <c r="I236" s="407">
        <v>103.05773000000001</v>
      </c>
    </row>
    <row r="237" spans="1:9" ht="31.5" x14ac:dyDescent="0.25">
      <c r="A237" s="398"/>
      <c r="B237" s="403" t="s">
        <v>1678</v>
      </c>
      <c r="C237" s="404" t="s">
        <v>1677</v>
      </c>
      <c r="D237" s="216">
        <v>502</v>
      </c>
      <c r="E237" s="405" t="s">
        <v>783</v>
      </c>
      <c r="F237" s="406">
        <v>785.71429000000001</v>
      </c>
      <c r="G237" s="406">
        <v>0</v>
      </c>
      <c r="H237" s="249">
        <v>770</v>
      </c>
      <c r="I237" s="407">
        <v>15.71429</v>
      </c>
    </row>
    <row r="238" spans="1:9" ht="126" x14ac:dyDescent="0.25">
      <c r="A238" s="398"/>
      <c r="B238" s="399" t="s">
        <v>966</v>
      </c>
      <c r="C238" s="400"/>
      <c r="D238" s="400"/>
      <c r="E238" s="400"/>
      <c r="F238" s="401">
        <v>1661366.81816</v>
      </c>
      <c r="G238" s="401">
        <v>0</v>
      </c>
      <c r="H238" s="254">
        <v>529163.33482000011</v>
      </c>
      <c r="I238" s="402">
        <v>1132203.48334</v>
      </c>
    </row>
    <row r="239" spans="1:9" ht="63" x14ac:dyDescent="0.25">
      <c r="A239" s="398"/>
      <c r="B239" s="399" t="s">
        <v>1679</v>
      </c>
      <c r="C239" s="400"/>
      <c r="D239" s="400"/>
      <c r="E239" s="400"/>
      <c r="F239" s="401">
        <v>1294012.0925400001</v>
      </c>
      <c r="G239" s="401">
        <v>0</v>
      </c>
      <c r="H239" s="254">
        <v>516316.95000000007</v>
      </c>
      <c r="I239" s="402">
        <v>777695.14254000003</v>
      </c>
    </row>
    <row r="240" spans="1:9" ht="31.5" x14ac:dyDescent="0.25">
      <c r="A240" s="398"/>
      <c r="B240" s="403" t="s">
        <v>1680</v>
      </c>
      <c r="C240" s="404" t="s">
        <v>1681</v>
      </c>
      <c r="D240" s="216">
        <v>409</v>
      </c>
      <c r="E240" s="405" t="s">
        <v>997</v>
      </c>
      <c r="F240" s="406">
        <v>53590.059550000005</v>
      </c>
      <c r="G240" s="406">
        <v>0</v>
      </c>
      <c r="H240" s="249">
        <v>42872.047550000003</v>
      </c>
      <c r="I240" s="407">
        <v>10718.012000000001</v>
      </c>
    </row>
    <row r="241" spans="1:9" ht="31.5" x14ac:dyDescent="0.25">
      <c r="A241" s="398"/>
      <c r="B241" s="403" t="s">
        <v>1680</v>
      </c>
      <c r="C241" s="404" t="s">
        <v>1681</v>
      </c>
      <c r="D241" s="216">
        <v>409</v>
      </c>
      <c r="E241" s="405" t="s">
        <v>783</v>
      </c>
      <c r="F241" s="406">
        <v>338441.09217000002</v>
      </c>
      <c r="G241" s="406">
        <v>0</v>
      </c>
      <c r="H241" s="249">
        <v>270752.87375000003</v>
      </c>
      <c r="I241" s="407">
        <v>67688.218420000005</v>
      </c>
    </row>
    <row r="242" spans="1:9" ht="31.5" x14ac:dyDescent="0.25">
      <c r="A242" s="398"/>
      <c r="B242" s="403" t="s">
        <v>1682</v>
      </c>
      <c r="C242" s="404" t="s">
        <v>1681</v>
      </c>
      <c r="D242" s="216">
        <v>409</v>
      </c>
      <c r="E242" s="405" t="s">
        <v>783</v>
      </c>
      <c r="F242" s="406">
        <v>248207.07930000001</v>
      </c>
      <c r="G242" s="406">
        <v>0</v>
      </c>
      <c r="H242" s="249">
        <v>198565.66352</v>
      </c>
      <c r="I242" s="407">
        <v>49641.415780000003</v>
      </c>
    </row>
    <row r="243" spans="1:9" ht="31.5" x14ac:dyDescent="0.25">
      <c r="A243" s="398"/>
      <c r="B243" s="403" t="s">
        <v>1682</v>
      </c>
      <c r="C243" s="404" t="s">
        <v>1681</v>
      </c>
      <c r="D243" s="216">
        <v>409</v>
      </c>
      <c r="E243" s="405" t="s">
        <v>999</v>
      </c>
      <c r="F243" s="406">
        <v>5157.9564799999998</v>
      </c>
      <c r="G243" s="406">
        <v>0</v>
      </c>
      <c r="H243" s="249">
        <v>4126.3651799999998</v>
      </c>
      <c r="I243" s="407">
        <v>1031.5913</v>
      </c>
    </row>
    <row r="244" spans="1:9" ht="31.5" x14ac:dyDescent="0.25">
      <c r="A244" s="398"/>
      <c r="B244" s="403" t="s">
        <v>988</v>
      </c>
      <c r="C244" s="404" t="s">
        <v>989</v>
      </c>
      <c r="D244" s="216">
        <v>409</v>
      </c>
      <c r="E244" s="405" t="s">
        <v>783</v>
      </c>
      <c r="F244" s="406">
        <v>629083.59366999997</v>
      </c>
      <c r="G244" s="406">
        <v>0</v>
      </c>
      <c r="H244" s="249">
        <v>0</v>
      </c>
      <c r="I244" s="407">
        <v>629083.59366999997</v>
      </c>
    </row>
    <row r="245" spans="1:9" x14ac:dyDescent="0.25">
      <c r="A245" s="398"/>
      <c r="B245" s="403" t="s">
        <v>1152</v>
      </c>
      <c r="C245" s="404" t="s">
        <v>1153</v>
      </c>
      <c r="D245" s="216">
        <v>503</v>
      </c>
      <c r="E245" s="405" t="s">
        <v>783</v>
      </c>
      <c r="F245" s="406">
        <v>16616.075369999999</v>
      </c>
      <c r="G245" s="406">
        <v>0</v>
      </c>
      <c r="H245" s="249">
        <v>0</v>
      </c>
      <c r="I245" s="407">
        <v>16616.075369999999</v>
      </c>
    </row>
    <row r="246" spans="1:9" ht="31.5" x14ac:dyDescent="0.25">
      <c r="A246" s="398"/>
      <c r="B246" s="403" t="s">
        <v>990</v>
      </c>
      <c r="C246" s="404" t="s">
        <v>991</v>
      </c>
      <c r="D246" s="216">
        <v>409</v>
      </c>
      <c r="E246" s="405" t="s">
        <v>783</v>
      </c>
      <c r="F246" s="406">
        <v>500</v>
      </c>
      <c r="G246" s="406">
        <v>0</v>
      </c>
      <c r="H246" s="249">
        <v>0</v>
      </c>
      <c r="I246" s="407">
        <v>500</v>
      </c>
    </row>
    <row r="247" spans="1:9" ht="47.25" x14ac:dyDescent="0.25">
      <c r="A247" s="398"/>
      <c r="B247" s="403" t="s">
        <v>992</v>
      </c>
      <c r="C247" s="404" t="s">
        <v>993</v>
      </c>
      <c r="D247" s="216">
        <v>409</v>
      </c>
      <c r="E247" s="405" t="s">
        <v>783</v>
      </c>
      <c r="F247" s="406">
        <v>2416.2359999999999</v>
      </c>
      <c r="G247" s="406">
        <v>0</v>
      </c>
      <c r="H247" s="249">
        <v>0</v>
      </c>
      <c r="I247" s="407">
        <v>2416.2359999999999</v>
      </c>
    </row>
    <row r="248" spans="1:9" ht="31.5" x14ac:dyDescent="0.25">
      <c r="A248" s="398"/>
      <c r="B248" s="399" t="s">
        <v>1354</v>
      </c>
      <c r="C248" s="400"/>
      <c r="D248" s="400"/>
      <c r="E248" s="400"/>
      <c r="F248" s="401">
        <v>4809.6407900000004</v>
      </c>
      <c r="G248" s="401">
        <v>0</v>
      </c>
      <c r="H248" s="254">
        <v>0</v>
      </c>
      <c r="I248" s="402">
        <v>4809.6407900000004</v>
      </c>
    </row>
    <row r="249" spans="1:9" ht="31.5" x14ac:dyDescent="0.25">
      <c r="A249" s="398"/>
      <c r="B249" s="403" t="s">
        <v>1154</v>
      </c>
      <c r="C249" s="404" t="s">
        <v>1155</v>
      </c>
      <c r="D249" s="216">
        <v>503</v>
      </c>
      <c r="E249" s="405" t="s">
        <v>783</v>
      </c>
      <c r="F249" s="406">
        <v>4809.6407900000004</v>
      </c>
      <c r="G249" s="406">
        <v>0</v>
      </c>
      <c r="H249" s="249">
        <v>0</v>
      </c>
      <c r="I249" s="407">
        <v>4809.6407900000004</v>
      </c>
    </row>
    <row r="250" spans="1:9" ht="31.5" x14ac:dyDescent="0.25">
      <c r="A250" s="398"/>
      <c r="B250" s="399" t="s">
        <v>1577</v>
      </c>
      <c r="C250" s="400"/>
      <c r="D250" s="400"/>
      <c r="E250" s="400"/>
      <c r="F250" s="401">
        <v>2455.1559999999999</v>
      </c>
      <c r="G250" s="401">
        <v>0</v>
      </c>
      <c r="H250" s="254">
        <v>0</v>
      </c>
      <c r="I250" s="402">
        <v>2455.1559999999999</v>
      </c>
    </row>
    <row r="251" spans="1:9" x14ac:dyDescent="0.25">
      <c r="A251" s="398"/>
      <c r="B251" s="403" t="s">
        <v>1156</v>
      </c>
      <c r="C251" s="404" t="s">
        <v>1157</v>
      </c>
      <c r="D251" s="216">
        <v>503</v>
      </c>
      <c r="E251" s="405" t="s">
        <v>937</v>
      </c>
      <c r="F251" s="406">
        <v>1611.9639999999999</v>
      </c>
      <c r="G251" s="406">
        <v>0</v>
      </c>
      <c r="H251" s="249">
        <v>0</v>
      </c>
      <c r="I251" s="407">
        <v>1611.9639999999999</v>
      </c>
    </row>
    <row r="252" spans="1:9" ht="31.5" x14ac:dyDescent="0.25">
      <c r="A252" s="398"/>
      <c r="B252" s="403" t="s">
        <v>1158</v>
      </c>
      <c r="C252" s="404" t="s">
        <v>1159</v>
      </c>
      <c r="D252" s="216">
        <v>503</v>
      </c>
      <c r="E252" s="405" t="s">
        <v>937</v>
      </c>
      <c r="F252" s="406">
        <v>843.19200000000001</v>
      </c>
      <c r="G252" s="406">
        <v>0</v>
      </c>
      <c r="H252" s="249">
        <v>0</v>
      </c>
      <c r="I252" s="407">
        <v>843.19200000000001</v>
      </c>
    </row>
    <row r="253" spans="1:9" ht="78.75" x14ac:dyDescent="0.25">
      <c r="A253" s="398"/>
      <c r="B253" s="399" t="s">
        <v>905</v>
      </c>
      <c r="C253" s="400"/>
      <c r="D253" s="400"/>
      <c r="E253" s="400"/>
      <c r="F253" s="401">
        <v>94369.748519999994</v>
      </c>
      <c r="G253" s="401">
        <v>0</v>
      </c>
      <c r="H253" s="254">
        <v>0</v>
      </c>
      <c r="I253" s="402">
        <v>94369.748519999994</v>
      </c>
    </row>
    <row r="254" spans="1:9" ht="31.5" x14ac:dyDescent="0.25">
      <c r="A254" s="398"/>
      <c r="B254" s="403" t="s">
        <v>1206</v>
      </c>
      <c r="C254" s="404" t="s">
        <v>1207</v>
      </c>
      <c r="D254" s="216">
        <v>505</v>
      </c>
      <c r="E254" s="405" t="s">
        <v>908</v>
      </c>
      <c r="F254" s="406">
        <v>29819.845720000001</v>
      </c>
      <c r="G254" s="406">
        <v>0</v>
      </c>
      <c r="H254" s="249">
        <v>0</v>
      </c>
      <c r="I254" s="407">
        <v>29819.845720000001</v>
      </c>
    </row>
    <row r="255" spans="1:9" ht="31.5" x14ac:dyDescent="0.25">
      <c r="A255" s="398"/>
      <c r="B255" s="403" t="s">
        <v>1206</v>
      </c>
      <c r="C255" s="404" t="s">
        <v>1207</v>
      </c>
      <c r="D255" s="216">
        <v>505</v>
      </c>
      <c r="E255" s="405" t="s">
        <v>910</v>
      </c>
      <c r="F255" s="406">
        <v>1886.60412</v>
      </c>
      <c r="G255" s="406">
        <v>0</v>
      </c>
      <c r="H255" s="249">
        <v>0</v>
      </c>
      <c r="I255" s="407">
        <v>1886.60412</v>
      </c>
    </row>
    <row r="256" spans="1:9" ht="31.5" x14ac:dyDescent="0.25">
      <c r="A256" s="398"/>
      <c r="B256" s="403" t="s">
        <v>1206</v>
      </c>
      <c r="C256" s="404" t="s">
        <v>1207</v>
      </c>
      <c r="D256" s="216">
        <v>505</v>
      </c>
      <c r="E256" s="405" t="s">
        <v>912</v>
      </c>
      <c r="F256" s="406">
        <v>8230.2774200000003</v>
      </c>
      <c r="G256" s="406">
        <v>0</v>
      </c>
      <c r="H256" s="249">
        <v>0</v>
      </c>
      <c r="I256" s="407">
        <v>8230.2774200000003</v>
      </c>
    </row>
    <row r="257" spans="1:9" ht="31.5" x14ac:dyDescent="0.25">
      <c r="A257" s="398"/>
      <c r="B257" s="403" t="s">
        <v>1206</v>
      </c>
      <c r="C257" s="404" t="s">
        <v>1207</v>
      </c>
      <c r="D257" s="216">
        <v>505</v>
      </c>
      <c r="E257" s="405" t="s">
        <v>781</v>
      </c>
      <c r="F257" s="406">
        <v>1826.5053700000001</v>
      </c>
      <c r="G257" s="406">
        <v>0</v>
      </c>
      <c r="H257" s="249">
        <v>0</v>
      </c>
      <c r="I257" s="407">
        <v>1826.5053700000001</v>
      </c>
    </row>
    <row r="258" spans="1:9" ht="31.5" x14ac:dyDescent="0.25">
      <c r="A258" s="398"/>
      <c r="B258" s="403" t="s">
        <v>1206</v>
      </c>
      <c r="C258" s="404" t="s">
        <v>1207</v>
      </c>
      <c r="D258" s="216">
        <v>505</v>
      </c>
      <c r="E258" s="405" t="s">
        <v>783</v>
      </c>
      <c r="F258" s="406">
        <v>3195.4621699999998</v>
      </c>
      <c r="G258" s="406">
        <v>0</v>
      </c>
      <c r="H258" s="249">
        <v>0</v>
      </c>
      <c r="I258" s="407">
        <v>3195.4621699999998</v>
      </c>
    </row>
    <row r="259" spans="1:9" ht="31.5" x14ac:dyDescent="0.25">
      <c r="A259" s="398"/>
      <c r="B259" s="403" t="s">
        <v>1206</v>
      </c>
      <c r="C259" s="404" t="s">
        <v>1207</v>
      </c>
      <c r="D259" s="216">
        <v>505</v>
      </c>
      <c r="E259" s="405" t="s">
        <v>869</v>
      </c>
      <c r="F259" s="406">
        <v>45</v>
      </c>
      <c r="G259" s="406">
        <v>0</v>
      </c>
      <c r="H259" s="249">
        <v>0</v>
      </c>
      <c r="I259" s="407">
        <v>45</v>
      </c>
    </row>
    <row r="260" spans="1:9" ht="31.5" x14ac:dyDescent="0.25">
      <c r="A260" s="398"/>
      <c r="B260" s="403" t="s">
        <v>1206</v>
      </c>
      <c r="C260" s="404" t="s">
        <v>1207</v>
      </c>
      <c r="D260" s="216">
        <v>505</v>
      </c>
      <c r="E260" s="405" t="s">
        <v>787</v>
      </c>
      <c r="F260" s="406">
        <v>144.46387999999999</v>
      </c>
      <c r="G260" s="406">
        <v>0</v>
      </c>
      <c r="H260" s="249">
        <v>0</v>
      </c>
      <c r="I260" s="407">
        <v>144.46387999999999</v>
      </c>
    </row>
    <row r="261" spans="1:9" ht="47.25" x14ac:dyDescent="0.25">
      <c r="A261" s="398"/>
      <c r="B261" s="403" t="s">
        <v>1001</v>
      </c>
      <c r="C261" s="404" t="s">
        <v>1002</v>
      </c>
      <c r="D261" s="216">
        <v>409</v>
      </c>
      <c r="E261" s="405" t="s">
        <v>908</v>
      </c>
      <c r="F261" s="406">
        <v>25236.164580000001</v>
      </c>
      <c r="G261" s="406">
        <v>0</v>
      </c>
      <c r="H261" s="249">
        <v>0</v>
      </c>
      <c r="I261" s="407">
        <v>25236.164580000001</v>
      </c>
    </row>
    <row r="262" spans="1:9" ht="47.25" x14ac:dyDescent="0.25">
      <c r="A262" s="398"/>
      <c r="B262" s="403" t="s">
        <v>1001</v>
      </c>
      <c r="C262" s="404" t="s">
        <v>1002</v>
      </c>
      <c r="D262" s="216">
        <v>409</v>
      </c>
      <c r="E262" s="405" t="s">
        <v>910</v>
      </c>
      <c r="F262" s="406">
        <v>794.61946</v>
      </c>
      <c r="G262" s="406">
        <v>0</v>
      </c>
      <c r="H262" s="249">
        <v>0</v>
      </c>
      <c r="I262" s="407">
        <v>794.61946</v>
      </c>
    </row>
    <row r="263" spans="1:9" ht="47.25" x14ac:dyDescent="0.25">
      <c r="A263" s="398"/>
      <c r="B263" s="403" t="s">
        <v>1001</v>
      </c>
      <c r="C263" s="404" t="s">
        <v>1002</v>
      </c>
      <c r="D263" s="216">
        <v>409</v>
      </c>
      <c r="E263" s="405" t="s">
        <v>912</v>
      </c>
      <c r="F263" s="406">
        <v>6818.80195</v>
      </c>
      <c r="G263" s="406">
        <v>0</v>
      </c>
      <c r="H263" s="249">
        <v>0</v>
      </c>
      <c r="I263" s="407">
        <v>6818.80195</v>
      </c>
    </row>
    <row r="264" spans="1:9" ht="47.25" x14ac:dyDescent="0.25">
      <c r="A264" s="398"/>
      <c r="B264" s="403" t="s">
        <v>1001</v>
      </c>
      <c r="C264" s="404" t="s">
        <v>1002</v>
      </c>
      <c r="D264" s="216">
        <v>409</v>
      </c>
      <c r="E264" s="405" t="s">
        <v>781</v>
      </c>
      <c r="F264" s="406">
        <v>2709.08905</v>
      </c>
      <c r="G264" s="406">
        <v>0</v>
      </c>
      <c r="H264" s="249">
        <v>0</v>
      </c>
      <c r="I264" s="407">
        <v>2709.08905</v>
      </c>
    </row>
    <row r="265" spans="1:9" ht="47.25" x14ac:dyDescent="0.25">
      <c r="A265" s="398"/>
      <c r="B265" s="403" t="s">
        <v>1001</v>
      </c>
      <c r="C265" s="404" t="s">
        <v>1002</v>
      </c>
      <c r="D265" s="216">
        <v>409</v>
      </c>
      <c r="E265" s="405" t="s">
        <v>783</v>
      </c>
      <c r="F265" s="406">
        <v>4739.8662800000002</v>
      </c>
      <c r="G265" s="406">
        <v>0</v>
      </c>
      <c r="H265" s="249">
        <v>0</v>
      </c>
      <c r="I265" s="407">
        <v>4739.8662800000002</v>
      </c>
    </row>
    <row r="266" spans="1:9" ht="47.25" x14ac:dyDescent="0.25">
      <c r="A266" s="398"/>
      <c r="B266" s="403" t="s">
        <v>1001</v>
      </c>
      <c r="C266" s="404" t="s">
        <v>1002</v>
      </c>
      <c r="D266" s="216">
        <v>409</v>
      </c>
      <c r="E266" s="405" t="s">
        <v>869</v>
      </c>
      <c r="F266" s="406">
        <v>7138.5472200000004</v>
      </c>
      <c r="G266" s="406">
        <v>0</v>
      </c>
      <c r="H266" s="249">
        <v>0</v>
      </c>
      <c r="I266" s="407">
        <v>7138.5472200000004</v>
      </c>
    </row>
    <row r="267" spans="1:9" ht="47.25" x14ac:dyDescent="0.25">
      <c r="A267" s="398"/>
      <c r="B267" s="403" t="s">
        <v>1001</v>
      </c>
      <c r="C267" s="404" t="s">
        <v>1002</v>
      </c>
      <c r="D267" s="216">
        <v>409</v>
      </c>
      <c r="E267" s="405" t="s">
        <v>787</v>
      </c>
      <c r="F267" s="406">
        <v>36.763330000000003</v>
      </c>
      <c r="G267" s="406">
        <v>0</v>
      </c>
      <c r="H267" s="249">
        <v>0</v>
      </c>
      <c r="I267" s="407">
        <v>36.763330000000003</v>
      </c>
    </row>
    <row r="268" spans="1:9" ht="47.25" x14ac:dyDescent="0.25">
      <c r="A268" s="398"/>
      <c r="B268" s="403" t="s">
        <v>1001</v>
      </c>
      <c r="C268" s="404" t="s">
        <v>1002</v>
      </c>
      <c r="D268" s="216">
        <v>409</v>
      </c>
      <c r="E268" s="405" t="s">
        <v>807</v>
      </c>
      <c r="F268" s="406">
        <v>1747.7379699999999</v>
      </c>
      <c r="G268" s="406">
        <v>0</v>
      </c>
      <c r="H268" s="249">
        <v>0</v>
      </c>
      <c r="I268" s="407">
        <v>1747.7379699999999</v>
      </c>
    </row>
    <row r="269" spans="1:9" ht="31.5" x14ac:dyDescent="0.25">
      <c r="A269" s="398"/>
      <c r="B269" s="399" t="s">
        <v>1683</v>
      </c>
      <c r="C269" s="400"/>
      <c r="D269" s="400"/>
      <c r="E269" s="400"/>
      <c r="F269" s="401">
        <v>71454.122640000001</v>
      </c>
      <c r="G269" s="401">
        <v>0</v>
      </c>
      <c r="H269" s="254">
        <v>0</v>
      </c>
      <c r="I269" s="402">
        <v>71454.122640000001</v>
      </c>
    </row>
    <row r="270" spans="1:9" ht="31.5" x14ac:dyDescent="0.25">
      <c r="A270" s="398"/>
      <c r="B270" s="403" t="s">
        <v>1160</v>
      </c>
      <c r="C270" s="404" t="s">
        <v>1161</v>
      </c>
      <c r="D270" s="216">
        <v>503</v>
      </c>
      <c r="E270" s="405" t="s">
        <v>997</v>
      </c>
      <c r="F270" s="406">
        <v>8424.9330000000009</v>
      </c>
      <c r="G270" s="406">
        <v>0</v>
      </c>
      <c r="H270" s="249">
        <v>0</v>
      </c>
      <c r="I270" s="407">
        <v>8424.9330000000009</v>
      </c>
    </row>
    <row r="271" spans="1:9" ht="47.25" x14ac:dyDescent="0.25">
      <c r="A271" s="398"/>
      <c r="B271" s="403" t="s">
        <v>1162</v>
      </c>
      <c r="C271" s="404" t="s">
        <v>1684</v>
      </c>
      <c r="D271" s="216">
        <v>503</v>
      </c>
      <c r="E271" s="405" t="s">
        <v>783</v>
      </c>
      <c r="F271" s="406">
        <v>47248.662550000001</v>
      </c>
      <c r="G271" s="406">
        <v>0</v>
      </c>
      <c r="H271" s="249">
        <v>0</v>
      </c>
      <c r="I271" s="407">
        <v>47248.662550000001</v>
      </c>
    </row>
    <row r="272" spans="1:9" ht="47.25" x14ac:dyDescent="0.25">
      <c r="A272" s="398"/>
      <c r="B272" s="403" t="s">
        <v>1164</v>
      </c>
      <c r="C272" s="404" t="s">
        <v>1685</v>
      </c>
      <c r="D272" s="216">
        <v>503</v>
      </c>
      <c r="E272" s="405" t="s">
        <v>783</v>
      </c>
      <c r="F272" s="406">
        <v>15780.52709</v>
      </c>
      <c r="G272" s="406">
        <v>0</v>
      </c>
      <c r="H272" s="249">
        <v>0</v>
      </c>
      <c r="I272" s="407">
        <v>15780.52709</v>
      </c>
    </row>
    <row r="273" spans="1:9" x14ac:dyDescent="0.25">
      <c r="A273" s="398"/>
      <c r="B273" s="399" t="s">
        <v>1630</v>
      </c>
      <c r="C273" s="400"/>
      <c r="D273" s="400"/>
      <c r="E273" s="400"/>
      <c r="F273" s="401">
        <v>11853.056500000001</v>
      </c>
      <c r="G273" s="401">
        <v>0</v>
      </c>
      <c r="H273" s="254">
        <v>0</v>
      </c>
      <c r="I273" s="402">
        <v>11853.056500000001</v>
      </c>
    </row>
    <row r="274" spans="1:9" ht="31.5" x14ac:dyDescent="0.25">
      <c r="A274" s="398"/>
      <c r="B274" s="403" t="s">
        <v>1166</v>
      </c>
      <c r="C274" s="404" t="s">
        <v>1167</v>
      </c>
      <c r="D274" s="216">
        <v>503</v>
      </c>
      <c r="E274" s="405" t="s">
        <v>783</v>
      </c>
      <c r="F274" s="406">
        <v>11853.056500000001</v>
      </c>
      <c r="G274" s="406">
        <v>0</v>
      </c>
      <c r="H274" s="249">
        <v>0</v>
      </c>
      <c r="I274" s="407">
        <v>11853.056500000001</v>
      </c>
    </row>
    <row r="275" spans="1:9" x14ac:dyDescent="0.25">
      <c r="A275" s="398"/>
      <c r="B275" s="399" t="s">
        <v>1686</v>
      </c>
      <c r="C275" s="400"/>
      <c r="D275" s="400"/>
      <c r="E275" s="400"/>
      <c r="F275" s="401">
        <v>72944.19829</v>
      </c>
      <c r="G275" s="401">
        <v>0</v>
      </c>
      <c r="H275" s="254">
        <v>7066.1080000000002</v>
      </c>
      <c r="I275" s="402">
        <v>65878.090290000007</v>
      </c>
    </row>
    <row r="276" spans="1:9" ht="31.5" x14ac:dyDescent="0.25">
      <c r="A276" s="398"/>
      <c r="B276" s="403" t="s">
        <v>1168</v>
      </c>
      <c r="C276" s="404" t="s">
        <v>1169</v>
      </c>
      <c r="D276" s="216">
        <v>503</v>
      </c>
      <c r="E276" s="405" t="s">
        <v>783</v>
      </c>
      <c r="F276" s="406">
        <v>20212.922579999999</v>
      </c>
      <c r="G276" s="406">
        <v>0</v>
      </c>
      <c r="H276" s="249">
        <v>0</v>
      </c>
      <c r="I276" s="407">
        <v>20212.922579999999</v>
      </c>
    </row>
    <row r="277" spans="1:9" x14ac:dyDescent="0.25">
      <c r="A277" s="398"/>
      <c r="B277" s="403" t="s">
        <v>1170</v>
      </c>
      <c r="C277" s="404" t="s">
        <v>1171</v>
      </c>
      <c r="D277" s="216">
        <v>503</v>
      </c>
      <c r="E277" s="405" t="s">
        <v>783</v>
      </c>
      <c r="F277" s="406">
        <v>1898.7421300000001</v>
      </c>
      <c r="G277" s="406">
        <v>0</v>
      </c>
      <c r="H277" s="249">
        <v>0</v>
      </c>
      <c r="I277" s="407">
        <v>1898.7421300000001</v>
      </c>
    </row>
    <row r="278" spans="1:9" x14ac:dyDescent="0.25">
      <c r="A278" s="398"/>
      <c r="B278" s="403" t="s">
        <v>1172</v>
      </c>
      <c r="C278" s="404" t="s">
        <v>1173</v>
      </c>
      <c r="D278" s="216">
        <v>503</v>
      </c>
      <c r="E278" s="405" t="s">
        <v>783</v>
      </c>
      <c r="F278" s="406">
        <v>34521.246070000001</v>
      </c>
      <c r="G278" s="406">
        <v>0</v>
      </c>
      <c r="H278" s="249">
        <v>0</v>
      </c>
      <c r="I278" s="407">
        <v>34521.246070000001</v>
      </c>
    </row>
    <row r="279" spans="1:9" x14ac:dyDescent="0.25">
      <c r="A279" s="398"/>
      <c r="B279" s="403" t="s">
        <v>1174</v>
      </c>
      <c r="C279" s="404" t="s">
        <v>1175</v>
      </c>
      <c r="D279" s="216">
        <v>503</v>
      </c>
      <c r="E279" s="405" t="s">
        <v>781</v>
      </c>
      <c r="F279" s="406">
        <v>12.802429999999999</v>
      </c>
      <c r="G279" s="406">
        <v>0</v>
      </c>
      <c r="H279" s="249">
        <v>0</v>
      </c>
      <c r="I279" s="407">
        <v>12.802429999999999</v>
      </c>
    </row>
    <row r="280" spans="1:9" x14ac:dyDescent="0.25">
      <c r="A280" s="398"/>
      <c r="B280" s="403" t="s">
        <v>1174</v>
      </c>
      <c r="C280" s="404" t="s">
        <v>1175</v>
      </c>
      <c r="D280" s="216">
        <v>503</v>
      </c>
      <c r="E280" s="405" t="s">
        <v>783</v>
      </c>
      <c r="F280" s="406">
        <v>9232.3770800000002</v>
      </c>
      <c r="G280" s="406">
        <v>0</v>
      </c>
      <c r="H280" s="249">
        <v>0</v>
      </c>
      <c r="I280" s="407">
        <v>9232.3770800000002</v>
      </c>
    </row>
    <row r="281" spans="1:9" ht="31.5" x14ac:dyDescent="0.25">
      <c r="A281" s="398"/>
      <c r="B281" s="403" t="s">
        <v>1687</v>
      </c>
      <c r="C281" s="404" t="s">
        <v>1177</v>
      </c>
      <c r="D281" s="216">
        <v>503</v>
      </c>
      <c r="E281" s="405" t="s">
        <v>783</v>
      </c>
      <c r="F281" s="406">
        <v>7066.1080000000002</v>
      </c>
      <c r="G281" s="406">
        <v>0</v>
      </c>
      <c r="H281" s="249">
        <v>7066.1080000000002</v>
      </c>
      <c r="I281" s="407">
        <v>0</v>
      </c>
    </row>
    <row r="282" spans="1:9" x14ac:dyDescent="0.25">
      <c r="A282" s="398"/>
      <c r="B282" s="399" t="s">
        <v>968</v>
      </c>
      <c r="C282" s="400"/>
      <c r="D282" s="400"/>
      <c r="E282" s="400"/>
      <c r="F282" s="401">
        <v>3228.9345499999999</v>
      </c>
      <c r="G282" s="401">
        <v>0</v>
      </c>
      <c r="H282" s="254">
        <v>0</v>
      </c>
      <c r="I282" s="402">
        <v>3228.9345499999999</v>
      </c>
    </row>
    <row r="283" spans="1:9" x14ac:dyDescent="0.25">
      <c r="A283" s="398"/>
      <c r="B283" s="403" t="s">
        <v>968</v>
      </c>
      <c r="C283" s="404" t="s">
        <v>969</v>
      </c>
      <c r="D283" s="216">
        <v>407</v>
      </c>
      <c r="E283" s="405" t="s">
        <v>783</v>
      </c>
      <c r="F283" s="406">
        <v>3228.9345499999999</v>
      </c>
      <c r="G283" s="406">
        <v>0</v>
      </c>
      <c r="H283" s="249">
        <v>0</v>
      </c>
      <c r="I283" s="407">
        <v>3228.9345499999999</v>
      </c>
    </row>
    <row r="284" spans="1:9" ht="31.5" x14ac:dyDescent="0.25">
      <c r="A284" s="398"/>
      <c r="B284" s="399" t="s">
        <v>1688</v>
      </c>
      <c r="C284" s="400"/>
      <c r="D284" s="400"/>
      <c r="E284" s="400"/>
      <c r="F284" s="401">
        <v>16182.056</v>
      </c>
      <c r="G284" s="401">
        <v>0</v>
      </c>
      <c r="H284" s="254">
        <v>0</v>
      </c>
      <c r="I284" s="402">
        <v>16182.056</v>
      </c>
    </row>
    <row r="285" spans="1:9" ht="31.5" x14ac:dyDescent="0.25">
      <c r="A285" s="398"/>
      <c r="B285" s="403" t="s">
        <v>1178</v>
      </c>
      <c r="C285" s="404" t="s">
        <v>1179</v>
      </c>
      <c r="D285" s="216">
        <v>503</v>
      </c>
      <c r="E285" s="405" t="s">
        <v>937</v>
      </c>
      <c r="F285" s="406">
        <v>16182.056</v>
      </c>
      <c r="G285" s="406">
        <v>0</v>
      </c>
      <c r="H285" s="249">
        <v>0</v>
      </c>
      <c r="I285" s="407">
        <v>16182.056</v>
      </c>
    </row>
    <row r="286" spans="1:9" ht="78.75" x14ac:dyDescent="0.25">
      <c r="A286" s="398"/>
      <c r="B286" s="399" t="s">
        <v>1587</v>
      </c>
      <c r="C286" s="400"/>
      <c r="D286" s="400"/>
      <c r="E286" s="400"/>
      <c r="F286" s="401">
        <v>20330.894079999998</v>
      </c>
      <c r="G286" s="401">
        <v>0</v>
      </c>
      <c r="H286" s="254">
        <v>0</v>
      </c>
      <c r="I286" s="402">
        <v>20330.894079999998</v>
      </c>
    </row>
    <row r="287" spans="1:9" ht="31.5" x14ac:dyDescent="0.25">
      <c r="A287" s="398"/>
      <c r="B287" s="403" t="s">
        <v>1180</v>
      </c>
      <c r="C287" s="404" t="s">
        <v>1181</v>
      </c>
      <c r="D287" s="216">
        <v>503</v>
      </c>
      <c r="E287" s="405" t="s">
        <v>783</v>
      </c>
      <c r="F287" s="406">
        <v>20330.894079999998</v>
      </c>
      <c r="G287" s="406">
        <v>0</v>
      </c>
      <c r="H287" s="249">
        <v>0</v>
      </c>
      <c r="I287" s="407">
        <v>20330.894079999998</v>
      </c>
    </row>
    <row r="288" spans="1:9" ht="78.75" x14ac:dyDescent="0.25">
      <c r="A288" s="398"/>
      <c r="B288" s="399" t="s">
        <v>853</v>
      </c>
      <c r="C288" s="400"/>
      <c r="D288" s="400"/>
      <c r="E288" s="400"/>
      <c r="F288" s="401">
        <v>9504.5539399999998</v>
      </c>
      <c r="G288" s="401">
        <v>0</v>
      </c>
      <c r="H288" s="254">
        <v>4780.27682</v>
      </c>
      <c r="I288" s="402">
        <v>4724.2771199999997</v>
      </c>
    </row>
    <row r="289" spans="1:9" ht="31.5" x14ac:dyDescent="0.25">
      <c r="A289" s="398"/>
      <c r="B289" s="403" t="s">
        <v>1182</v>
      </c>
      <c r="C289" s="404" t="s">
        <v>1689</v>
      </c>
      <c r="D289" s="216">
        <v>409</v>
      </c>
      <c r="E289" s="405" t="s">
        <v>785</v>
      </c>
      <c r="F289" s="406">
        <v>80</v>
      </c>
      <c r="G289" s="406">
        <v>0</v>
      </c>
      <c r="H289" s="249">
        <v>80</v>
      </c>
      <c r="I289" s="407">
        <v>0</v>
      </c>
    </row>
    <row r="290" spans="1:9" ht="47.25" x14ac:dyDescent="0.25">
      <c r="A290" s="398"/>
      <c r="B290" s="403" t="s">
        <v>1182</v>
      </c>
      <c r="C290" s="404" t="s">
        <v>1690</v>
      </c>
      <c r="D290" s="216">
        <v>503</v>
      </c>
      <c r="E290" s="405" t="s">
        <v>785</v>
      </c>
      <c r="F290" s="406">
        <v>9424.5539399999998</v>
      </c>
      <c r="G290" s="406">
        <v>0</v>
      </c>
      <c r="H290" s="249">
        <v>4700.27682</v>
      </c>
      <c r="I290" s="407">
        <v>4724.2771199999997</v>
      </c>
    </row>
    <row r="291" spans="1:9" ht="31.5" x14ac:dyDescent="0.25">
      <c r="A291" s="398"/>
      <c r="B291" s="399" t="s">
        <v>1004</v>
      </c>
      <c r="C291" s="400"/>
      <c r="D291" s="400"/>
      <c r="E291" s="400"/>
      <c r="F291" s="401">
        <v>39045.812040000004</v>
      </c>
      <c r="G291" s="401">
        <v>0</v>
      </c>
      <c r="H291" s="254">
        <v>1000</v>
      </c>
      <c r="I291" s="402">
        <v>38045.812040000004</v>
      </c>
    </row>
    <row r="292" spans="1:9" ht="47.25" x14ac:dyDescent="0.25">
      <c r="A292" s="398"/>
      <c r="B292" s="403" t="s">
        <v>1006</v>
      </c>
      <c r="C292" s="404" t="s">
        <v>1691</v>
      </c>
      <c r="D292" s="216">
        <v>409</v>
      </c>
      <c r="E292" s="405" t="s">
        <v>783</v>
      </c>
      <c r="F292" s="406">
        <v>1251.0638799999999</v>
      </c>
      <c r="G292" s="406">
        <v>0</v>
      </c>
      <c r="H292" s="249">
        <v>1000</v>
      </c>
      <c r="I292" s="407">
        <v>251.06388000000001</v>
      </c>
    </row>
    <row r="293" spans="1:9" ht="63" x14ac:dyDescent="0.25">
      <c r="A293" s="398"/>
      <c r="B293" s="403" t="s">
        <v>1008</v>
      </c>
      <c r="C293" s="404" t="s">
        <v>1009</v>
      </c>
      <c r="D293" s="216">
        <v>409</v>
      </c>
      <c r="E293" s="405" t="s">
        <v>781</v>
      </c>
      <c r="F293" s="406">
        <v>102</v>
      </c>
      <c r="G293" s="406">
        <v>0</v>
      </c>
      <c r="H293" s="249">
        <v>0</v>
      </c>
      <c r="I293" s="407">
        <v>102</v>
      </c>
    </row>
    <row r="294" spans="1:9" ht="63" x14ac:dyDescent="0.25">
      <c r="A294" s="398"/>
      <c r="B294" s="403" t="s">
        <v>1008</v>
      </c>
      <c r="C294" s="404" t="s">
        <v>1009</v>
      </c>
      <c r="D294" s="216">
        <v>409</v>
      </c>
      <c r="E294" s="405" t="s">
        <v>783</v>
      </c>
      <c r="F294" s="406">
        <v>37692.748160000003</v>
      </c>
      <c r="G294" s="406">
        <v>0</v>
      </c>
      <c r="H294" s="249">
        <v>0</v>
      </c>
      <c r="I294" s="407">
        <v>37692.748160000003</v>
      </c>
    </row>
    <row r="295" spans="1:9" ht="31.5" x14ac:dyDescent="0.25">
      <c r="A295" s="398"/>
      <c r="B295" s="399" t="s">
        <v>1692</v>
      </c>
      <c r="C295" s="400"/>
      <c r="D295" s="400"/>
      <c r="E295" s="400"/>
      <c r="F295" s="401">
        <v>21176.55227</v>
      </c>
      <c r="G295" s="401">
        <v>0</v>
      </c>
      <c r="H295" s="254">
        <v>0</v>
      </c>
      <c r="I295" s="402">
        <v>21176.55227</v>
      </c>
    </row>
    <row r="296" spans="1:9" ht="31.5" x14ac:dyDescent="0.25">
      <c r="A296" s="398"/>
      <c r="B296" s="403" t="s">
        <v>1184</v>
      </c>
      <c r="C296" s="404" t="s">
        <v>1185</v>
      </c>
      <c r="D296" s="216">
        <v>503</v>
      </c>
      <c r="E296" s="405" t="s">
        <v>783</v>
      </c>
      <c r="F296" s="406">
        <v>2371.66464</v>
      </c>
      <c r="G296" s="406">
        <v>0</v>
      </c>
      <c r="H296" s="249">
        <v>0</v>
      </c>
      <c r="I296" s="407">
        <v>2371.66464</v>
      </c>
    </row>
    <row r="297" spans="1:9" ht="31.5" x14ac:dyDescent="0.25">
      <c r="A297" s="398"/>
      <c r="B297" s="403" t="s">
        <v>1186</v>
      </c>
      <c r="C297" s="404" t="s">
        <v>1187</v>
      </c>
      <c r="D297" s="216">
        <v>503</v>
      </c>
      <c r="E297" s="405" t="s">
        <v>783</v>
      </c>
      <c r="F297" s="406">
        <v>18804.887630000001</v>
      </c>
      <c r="G297" s="406">
        <v>0</v>
      </c>
      <c r="H297" s="249">
        <v>0</v>
      </c>
      <c r="I297" s="407">
        <v>18804.887630000001</v>
      </c>
    </row>
    <row r="298" spans="1:9" ht="141.75" x14ac:dyDescent="0.25">
      <c r="A298" s="398"/>
      <c r="B298" s="399" t="s">
        <v>1188</v>
      </c>
      <c r="C298" s="400"/>
      <c r="D298" s="400"/>
      <c r="E298" s="400"/>
      <c r="F298" s="401">
        <v>15069.8462</v>
      </c>
      <c r="G298" s="401">
        <v>0</v>
      </c>
      <c r="H298" s="254">
        <v>0</v>
      </c>
      <c r="I298" s="402">
        <v>15069.8462</v>
      </c>
    </row>
    <row r="299" spans="1:9" ht="31.5" x14ac:dyDescent="0.25">
      <c r="A299" s="398"/>
      <c r="B299" s="399" t="s">
        <v>1693</v>
      </c>
      <c r="C299" s="400"/>
      <c r="D299" s="400"/>
      <c r="E299" s="400"/>
      <c r="F299" s="401">
        <v>13742.3752</v>
      </c>
      <c r="G299" s="401">
        <v>0</v>
      </c>
      <c r="H299" s="254">
        <v>0</v>
      </c>
      <c r="I299" s="402">
        <v>13742.3752</v>
      </c>
    </row>
    <row r="300" spans="1:9" ht="31.5" x14ac:dyDescent="0.25">
      <c r="A300" s="398"/>
      <c r="B300" s="403" t="s">
        <v>1190</v>
      </c>
      <c r="C300" s="404" t="s">
        <v>1191</v>
      </c>
      <c r="D300" s="216">
        <v>503</v>
      </c>
      <c r="E300" s="405" t="s">
        <v>783</v>
      </c>
      <c r="F300" s="406">
        <v>13256.60318</v>
      </c>
      <c r="G300" s="406">
        <v>0</v>
      </c>
      <c r="H300" s="249">
        <v>0</v>
      </c>
      <c r="I300" s="407">
        <v>13256.60318</v>
      </c>
    </row>
    <row r="301" spans="1:9" ht="31.5" x14ac:dyDescent="0.25">
      <c r="A301" s="398"/>
      <c r="B301" s="403" t="s">
        <v>1192</v>
      </c>
      <c r="C301" s="404" t="s">
        <v>1193</v>
      </c>
      <c r="D301" s="216">
        <v>503</v>
      </c>
      <c r="E301" s="405" t="s">
        <v>783</v>
      </c>
      <c r="F301" s="406">
        <v>485.77202</v>
      </c>
      <c r="G301" s="406">
        <v>0</v>
      </c>
      <c r="H301" s="249">
        <v>0</v>
      </c>
      <c r="I301" s="407">
        <v>485.77202</v>
      </c>
    </row>
    <row r="302" spans="1:9" ht="78.75" x14ac:dyDescent="0.25">
      <c r="A302" s="398"/>
      <c r="B302" s="399" t="s">
        <v>1587</v>
      </c>
      <c r="C302" s="400"/>
      <c r="D302" s="400"/>
      <c r="E302" s="400"/>
      <c r="F302" s="401">
        <v>1327.471</v>
      </c>
      <c r="G302" s="401">
        <v>0</v>
      </c>
      <c r="H302" s="254">
        <v>0</v>
      </c>
      <c r="I302" s="402">
        <v>1327.471</v>
      </c>
    </row>
    <row r="303" spans="1:9" ht="31.5" x14ac:dyDescent="0.25">
      <c r="A303" s="398"/>
      <c r="B303" s="403" t="s">
        <v>1194</v>
      </c>
      <c r="C303" s="404" t="s">
        <v>1195</v>
      </c>
      <c r="D303" s="216">
        <v>503</v>
      </c>
      <c r="E303" s="405" t="s">
        <v>783</v>
      </c>
      <c r="F303" s="406">
        <v>1327.471</v>
      </c>
      <c r="G303" s="406">
        <v>0</v>
      </c>
      <c r="H303" s="249">
        <v>0</v>
      </c>
      <c r="I303" s="407">
        <v>1327.471</v>
      </c>
    </row>
    <row r="304" spans="1:9" ht="126" x14ac:dyDescent="0.25">
      <c r="A304" s="398"/>
      <c r="B304" s="399" t="s">
        <v>803</v>
      </c>
      <c r="C304" s="400"/>
      <c r="D304" s="400"/>
      <c r="E304" s="400"/>
      <c r="F304" s="401">
        <v>52516.99</v>
      </c>
      <c r="G304" s="401">
        <v>0</v>
      </c>
      <c r="H304" s="254">
        <v>16912.400000000001</v>
      </c>
      <c r="I304" s="402">
        <v>35604.589999999997</v>
      </c>
    </row>
    <row r="305" spans="1:9" ht="78.75" x14ac:dyDescent="0.25">
      <c r="A305" s="398"/>
      <c r="B305" s="399" t="s">
        <v>905</v>
      </c>
      <c r="C305" s="400"/>
      <c r="D305" s="400"/>
      <c r="E305" s="400"/>
      <c r="F305" s="401">
        <v>16912.400000000001</v>
      </c>
      <c r="G305" s="401">
        <v>0</v>
      </c>
      <c r="H305" s="254">
        <v>16912.400000000001</v>
      </c>
      <c r="I305" s="402">
        <v>0</v>
      </c>
    </row>
    <row r="306" spans="1:9" ht="63" x14ac:dyDescent="0.25">
      <c r="A306" s="398"/>
      <c r="B306" s="403" t="s">
        <v>905</v>
      </c>
      <c r="C306" s="404" t="s">
        <v>1197</v>
      </c>
      <c r="D306" s="216">
        <v>503</v>
      </c>
      <c r="E306" s="405" t="s">
        <v>783</v>
      </c>
      <c r="F306" s="406">
        <v>16912.400000000001</v>
      </c>
      <c r="G306" s="406">
        <v>0</v>
      </c>
      <c r="H306" s="249">
        <v>16912.400000000001</v>
      </c>
      <c r="I306" s="407">
        <v>0</v>
      </c>
    </row>
    <row r="307" spans="1:9" ht="78.75" x14ac:dyDescent="0.25">
      <c r="A307" s="398"/>
      <c r="B307" s="399" t="s">
        <v>1626</v>
      </c>
      <c r="C307" s="400"/>
      <c r="D307" s="400"/>
      <c r="E307" s="400"/>
      <c r="F307" s="401">
        <v>35604.589999999997</v>
      </c>
      <c r="G307" s="401">
        <v>0</v>
      </c>
      <c r="H307" s="254">
        <v>0</v>
      </c>
      <c r="I307" s="402">
        <v>35604.589999999997</v>
      </c>
    </row>
    <row r="308" spans="1:9" ht="47.25" x14ac:dyDescent="0.25">
      <c r="A308" s="398"/>
      <c r="B308" s="403" t="s">
        <v>790</v>
      </c>
      <c r="C308" s="404" t="s">
        <v>805</v>
      </c>
      <c r="D308" s="216">
        <v>104</v>
      </c>
      <c r="E308" s="405" t="s">
        <v>771</v>
      </c>
      <c r="F308" s="406">
        <v>24164.350999999999</v>
      </c>
      <c r="G308" s="406">
        <v>0</v>
      </c>
      <c r="H308" s="249">
        <v>0</v>
      </c>
      <c r="I308" s="407">
        <v>24164.350999999999</v>
      </c>
    </row>
    <row r="309" spans="1:9" ht="47.25" x14ac:dyDescent="0.25">
      <c r="A309" s="398"/>
      <c r="B309" s="403" t="s">
        <v>790</v>
      </c>
      <c r="C309" s="404" t="s">
        <v>805</v>
      </c>
      <c r="D309" s="216">
        <v>104</v>
      </c>
      <c r="E309" s="405" t="s">
        <v>773</v>
      </c>
      <c r="F309" s="406">
        <v>1375.5509999999999</v>
      </c>
      <c r="G309" s="406">
        <v>0</v>
      </c>
      <c r="H309" s="249">
        <v>0</v>
      </c>
      <c r="I309" s="407">
        <v>1375.5509999999999</v>
      </c>
    </row>
    <row r="310" spans="1:9" ht="47.25" x14ac:dyDescent="0.25">
      <c r="A310" s="398"/>
      <c r="B310" s="403" t="s">
        <v>790</v>
      </c>
      <c r="C310" s="404" t="s">
        <v>805</v>
      </c>
      <c r="D310" s="216">
        <v>104</v>
      </c>
      <c r="E310" s="405" t="s">
        <v>775</v>
      </c>
      <c r="F310" s="406">
        <v>6256.5810000000001</v>
      </c>
      <c r="G310" s="406">
        <v>0</v>
      </c>
      <c r="H310" s="249">
        <v>0</v>
      </c>
      <c r="I310" s="407">
        <v>6256.5810000000001</v>
      </c>
    </row>
    <row r="311" spans="1:9" ht="47.25" x14ac:dyDescent="0.25">
      <c r="A311" s="398"/>
      <c r="B311" s="403" t="s">
        <v>790</v>
      </c>
      <c r="C311" s="404" t="s">
        <v>805</v>
      </c>
      <c r="D311" s="216">
        <v>104</v>
      </c>
      <c r="E311" s="405" t="s">
        <v>783</v>
      </c>
      <c r="F311" s="406">
        <v>189.89599999999999</v>
      </c>
      <c r="G311" s="406">
        <v>0</v>
      </c>
      <c r="H311" s="249">
        <v>0</v>
      </c>
      <c r="I311" s="407">
        <v>189.89599999999999</v>
      </c>
    </row>
    <row r="312" spans="1:9" ht="47.25" x14ac:dyDescent="0.25">
      <c r="A312" s="398"/>
      <c r="B312" s="403" t="s">
        <v>790</v>
      </c>
      <c r="C312" s="404" t="s">
        <v>805</v>
      </c>
      <c r="D312" s="216">
        <v>104</v>
      </c>
      <c r="E312" s="405" t="s">
        <v>807</v>
      </c>
      <c r="F312" s="406">
        <v>0.2</v>
      </c>
      <c r="G312" s="406">
        <v>0</v>
      </c>
      <c r="H312" s="249">
        <v>0</v>
      </c>
      <c r="I312" s="407">
        <v>0.2</v>
      </c>
    </row>
    <row r="313" spans="1:9" ht="63" x14ac:dyDescent="0.25">
      <c r="A313" s="398"/>
      <c r="B313" s="403" t="s">
        <v>849</v>
      </c>
      <c r="C313" s="404" t="s">
        <v>860</v>
      </c>
      <c r="D313" s="216">
        <v>113</v>
      </c>
      <c r="E313" s="405" t="s">
        <v>771</v>
      </c>
      <c r="F313" s="406">
        <v>2404.165</v>
      </c>
      <c r="G313" s="406">
        <v>0</v>
      </c>
      <c r="H313" s="249">
        <v>0</v>
      </c>
      <c r="I313" s="407">
        <v>2404.165</v>
      </c>
    </row>
    <row r="314" spans="1:9" ht="63" x14ac:dyDescent="0.25">
      <c r="A314" s="398"/>
      <c r="B314" s="403" t="s">
        <v>849</v>
      </c>
      <c r="C314" s="404" t="s">
        <v>860</v>
      </c>
      <c r="D314" s="216">
        <v>113</v>
      </c>
      <c r="E314" s="405" t="s">
        <v>773</v>
      </c>
      <c r="F314" s="406">
        <v>128.68</v>
      </c>
      <c r="G314" s="406">
        <v>0</v>
      </c>
      <c r="H314" s="249">
        <v>0</v>
      </c>
      <c r="I314" s="407">
        <v>128.68</v>
      </c>
    </row>
    <row r="315" spans="1:9" ht="63" x14ac:dyDescent="0.25">
      <c r="A315" s="398"/>
      <c r="B315" s="403" t="s">
        <v>849</v>
      </c>
      <c r="C315" s="404" t="s">
        <v>860</v>
      </c>
      <c r="D315" s="216">
        <v>113</v>
      </c>
      <c r="E315" s="405" t="s">
        <v>775</v>
      </c>
      <c r="F315" s="406">
        <v>673.16600000000005</v>
      </c>
      <c r="G315" s="406">
        <v>0</v>
      </c>
      <c r="H315" s="249">
        <v>0</v>
      </c>
      <c r="I315" s="407">
        <v>673.16600000000005</v>
      </c>
    </row>
    <row r="316" spans="1:9" ht="47.25" x14ac:dyDescent="0.25">
      <c r="A316" s="398"/>
      <c r="B316" s="403" t="s">
        <v>861</v>
      </c>
      <c r="C316" s="404" t="s">
        <v>862</v>
      </c>
      <c r="D316" s="216">
        <v>113</v>
      </c>
      <c r="E316" s="405" t="s">
        <v>773</v>
      </c>
      <c r="F316" s="406">
        <v>412</v>
      </c>
      <c r="G316" s="406">
        <v>0</v>
      </c>
      <c r="H316" s="249">
        <v>0</v>
      </c>
      <c r="I316" s="407">
        <v>412</v>
      </c>
    </row>
    <row r="317" spans="1:9" ht="94.5" x14ac:dyDescent="0.25">
      <c r="A317" s="408">
        <v>4</v>
      </c>
      <c r="B317" s="399" t="s">
        <v>1477</v>
      </c>
      <c r="C317" s="400"/>
      <c r="D317" s="400"/>
      <c r="E317" s="400"/>
      <c r="F317" s="401">
        <v>68724.164370000013</v>
      </c>
      <c r="G317" s="401">
        <v>0</v>
      </c>
      <c r="H317" s="254">
        <v>1660</v>
      </c>
      <c r="I317" s="402">
        <v>67064.164370000013</v>
      </c>
    </row>
    <row r="318" spans="1:9" ht="126" x14ac:dyDescent="0.25">
      <c r="A318" s="398"/>
      <c r="B318" s="399" t="s">
        <v>808</v>
      </c>
      <c r="C318" s="400"/>
      <c r="D318" s="400"/>
      <c r="E318" s="400"/>
      <c r="F318" s="401">
        <v>65394.164370000006</v>
      </c>
      <c r="G318" s="401">
        <v>0</v>
      </c>
      <c r="H318" s="254">
        <v>360</v>
      </c>
      <c r="I318" s="402">
        <v>65034.164370000006</v>
      </c>
    </row>
    <row r="319" spans="1:9" ht="31.5" x14ac:dyDescent="0.25">
      <c r="A319" s="398"/>
      <c r="B319" s="399" t="s">
        <v>1577</v>
      </c>
      <c r="C319" s="400"/>
      <c r="D319" s="400"/>
      <c r="E319" s="400"/>
      <c r="F319" s="401">
        <v>2560</v>
      </c>
      <c r="G319" s="401">
        <v>0</v>
      </c>
      <c r="H319" s="254">
        <v>0</v>
      </c>
      <c r="I319" s="402">
        <v>2560</v>
      </c>
    </row>
    <row r="320" spans="1:9" ht="31.5" x14ac:dyDescent="0.25">
      <c r="A320" s="398"/>
      <c r="B320" s="403" t="s">
        <v>942</v>
      </c>
      <c r="C320" s="404" t="s">
        <v>943</v>
      </c>
      <c r="D320" s="216">
        <v>314</v>
      </c>
      <c r="E320" s="405" t="s">
        <v>783</v>
      </c>
      <c r="F320" s="406">
        <v>2500</v>
      </c>
      <c r="G320" s="406">
        <v>0</v>
      </c>
      <c r="H320" s="249">
        <v>0</v>
      </c>
      <c r="I320" s="407">
        <v>2500</v>
      </c>
    </row>
    <row r="321" spans="1:9" ht="63" x14ac:dyDescent="0.25">
      <c r="A321" s="398"/>
      <c r="B321" s="403" t="s">
        <v>944</v>
      </c>
      <c r="C321" s="404" t="s">
        <v>945</v>
      </c>
      <c r="D321" s="216">
        <v>314</v>
      </c>
      <c r="E321" s="405" t="s">
        <v>783</v>
      </c>
      <c r="F321" s="406">
        <v>60</v>
      </c>
      <c r="G321" s="406">
        <v>0</v>
      </c>
      <c r="H321" s="249">
        <v>0</v>
      </c>
      <c r="I321" s="407">
        <v>60</v>
      </c>
    </row>
    <row r="322" spans="1:9" ht="78.75" x14ac:dyDescent="0.25">
      <c r="A322" s="398"/>
      <c r="B322" s="399" t="s">
        <v>905</v>
      </c>
      <c r="C322" s="400"/>
      <c r="D322" s="400"/>
      <c r="E322" s="400"/>
      <c r="F322" s="401">
        <v>47659.602370000008</v>
      </c>
      <c r="G322" s="401">
        <v>0</v>
      </c>
      <c r="H322" s="254">
        <v>360</v>
      </c>
      <c r="I322" s="402">
        <v>47299.602370000008</v>
      </c>
    </row>
    <row r="323" spans="1:9" ht="63" x14ac:dyDescent="0.25">
      <c r="A323" s="398"/>
      <c r="B323" s="403" t="s">
        <v>905</v>
      </c>
      <c r="C323" s="404" t="s">
        <v>940</v>
      </c>
      <c r="D323" s="216">
        <v>309</v>
      </c>
      <c r="E323" s="405" t="s">
        <v>908</v>
      </c>
      <c r="F323" s="406">
        <v>28614.315600000002</v>
      </c>
      <c r="G323" s="406">
        <v>0</v>
      </c>
      <c r="H323" s="249">
        <v>0</v>
      </c>
      <c r="I323" s="407">
        <v>28614.315600000002</v>
      </c>
    </row>
    <row r="324" spans="1:9" ht="63" x14ac:dyDescent="0.25">
      <c r="A324" s="398"/>
      <c r="B324" s="403" t="s">
        <v>905</v>
      </c>
      <c r="C324" s="404" t="s">
        <v>940</v>
      </c>
      <c r="D324" s="216">
        <v>309</v>
      </c>
      <c r="E324" s="405" t="s">
        <v>910</v>
      </c>
      <c r="F324" s="406">
        <v>1396.45</v>
      </c>
      <c r="G324" s="406">
        <v>0</v>
      </c>
      <c r="H324" s="249">
        <v>0</v>
      </c>
      <c r="I324" s="407">
        <v>1396.45</v>
      </c>
    </row>
    <row r="325" spans="1:9" ht="63" x14ac:dyDescent="0.25">
      <c r="A325" s="398"/>
      <c r="B325" s="403" t="s">
        <v>905</v>
      </c>
      <c r="C325" s="404" t="s">
        <v>940</v>
      </c>
      <c r="D325" s="216">
        <v>309</v>
      </c>
      <c r="E325" s="405" t="s">
        <v>912</v>
      </c>
      <c r="F325" s="406">
        <v>8641.5233100000005</v>
      </c>
      <c r="G325" s="406">
        <v>0</v>
      </c>
      <c r="H325" s="249">
        <v>0</v>
      </c>
      <c r="I325" s="407">
        <v>8641.5233100000005</v>
      </c>
    </row>
    <row r="326" spans="1:9" ht="63" x14ac:dyDescent="0.25">
      <c r="A326" s="398"/>
      <c r="B326" s="403" t="s">
        <v>905</v>
      </c>
      <c r="C326" s="404" t="s">
        <v>940</v>
      </c>
      <c r="D326" s="216">
        <v>309</v>
      </c>
      <c r="E326" s="405" t="s">
        <v>781</v>
      </c>
      <c r="F326" s="406">
        <v>615.69000000000005</v>
      </c>
      <c r="G326" s="406">
        <v>0</v>
      </c>
      <c r="H326" s="249">
        <v>0</v>
      </c>
      <c r="I326" s="407">
        <v>615.69000000000005</v>
      </c>
    </row>
    <row r="327" spans="1:9" ht="63" x14ac:dyDescent="0.25">
      <c r="A327" s="398"/>
      <c r="B327" s="403" t="s">
        <v>905</v>
      </c>
      <c r="C327" s="404" t="s">
        <v>940</v>
      </c>
      <c r="D327" s="216">
        <v>309</v>
      </c>
      <c r="E327" s="405" t="s">
        <v>783</v>
      </c>
      <c r="F327" s="406">
        <v>7371.6454599999997</v>
      </c>
      <c r="G327" s="406">
        <v>0</v>
      </c>
      <c r="H327" s="249">
        <v>0</v>
      </c>
      <c r="I327" s="407">
        <v>7371.6454599999997</v>
      </c>
    </row>
    <row r="328" spans="1:9" ht="63" x14ac:dyDescent="0.25">
      <c r="A328" s="398"/>
      <c r="B328" s="403" t="s">
        <v>905</v>
      </c>
      <c r="C328" s="404" t="s">
        <v>1694</v>
      </c>
      <c r="D328" s="216">
        <v>309</v>
      </c>
      <c r="E328" s="405" t="s">
        <v>785</v>
      </c>
      <c r="F328" s="406">
        <v>805.30200000000002</v>
      </c>
      <c r="G328" s="406">
        <v>0</v>
      </c>
      <c r="H328" s="249">
        <v>360</v>
      </c>
      <c r="I328" s="407">
        <v>445.30200000000002</v>
      </c>
    </row>
    <row r="329" spans="1:9" ht="63" x14ac:dyDescent="0.25">
      <c r="A329" s="398"/>
      <c r="B329" s="403" t="s">
        <v>905</v>
      </c>
      <c r="C329" s="404" t="s">
        <v>940</v>
      </c>
      <c r="D329" s="216">
        <v>309</v>
      </c>
      <c r="E329" s="405" t="s">
        <v>787</v>
      </c>
      <c r="F329" s="406">
        <v>184.67599999999999</v>
      </c>
      <c r="G329" s="406">
        <v>0</v>
      </c>
      <c r="H329" s="249">
        <v>0</v>
      </c>
      <c r="I329" s="407">
        <v>184.67599999999999</v>
      </c>
    </row>
    <row r="330" spans="1:9" ht="63" x14ac:dyDescent="0.25">
      <c r="A330" s="398"/>
      <c r="B330" s="403" t="s">
        <v>905</v>
      </c>
      <c r="C330" s="404" t="s">
        <v>940</v>
      </c>
      <c r="D330" s="216">
        <v>309</v>
      </c>
      <c r="E330" s="405" t="s">
        <v>807</v>
      </c>
      <c r="F330" s="406">
        <v>30</v>
      </c>
      <c r="G330" s="406">
        <v>0</v>
      </c>
      <c r="H330" s="249">
        <v>0</v>
      </c>
      <c r="I330" s="407">
        <v>30</v>
      </c>
    </row>
    <row r="331" spans="1:9" ht="47.25" x14ac:dyDescent="0.25">
      <c r="A331" s="398"/>
      <c r="B331" s="399" t="s">
        <v>790</v>
      </c>
      <c r="C331" s="400"/>
      <c r="D331" s="400"/>
      <c r="E331" s="400"/>
      <c r="F331" s="401">
        <v>12734.561999999998</v>
      </c>
      <c r="G331" s="401">
        <v>0</v>
      </c>
      <c r="H331" s="254">
        <v>0</v>
      </c>
      <c r="I331" s="402">
        <v>12734.561999999998</v>
      </c>
    </row>
    <row r="332" spans="1:9" ht="47.25" x14ac:dyDescent="0.25">
      <c r="A332" s="398"/>
      <c r="B332" s="403" t="s">
        <v>790</v>
      </c>
      <c r="C332" s="404" t="s">
        <v>810</v>
      </c>
      <c r="D332" s="216">
        <v>104</v>
      </c>
      <c r="E332" s="405" t="s">
        <v>771</v>
      </c>
      <c r="F332" s="406">
        <v>8345.9609999999993</v>
      </c>
      <c r="G332" s="406">
        <v>0</v>
      </c>
      <c r="H332" s="249">
        <v>0</v>
      </c>
      <c r="I332" s="407">
        <v>8345.9609999999993</v>
      </c>
    </row>
    <row r="333" spans="1:9" ht="47.25" x14ac:dyDescent="0.25">
      <c r="A333" s="398"/>
      <c r="B333" s="403" t="s">
        <v>790</v>
      </c>
      <c r="C333" s="404" t="s">
        <v>810</v>
      </c>
      <c r="D333" s="216">
        <v>104</v>
      </c>
      <c r="E333" s="405" t="s">
        <v>773</v>
      </c>
      <c r="F333" s="406">
        <v>550</v>
      </c>
      <c r="G333" s="406">
        <v>0</v>
      </c>
      <c r="H333" s="249">
        <v>0</v>
      </c>
      <c r="I333" s="407">
        <v>550</v>
      </c>
    </row>
    <row r="334" spans="1:9" ht="47.25" x14ac:dyDescent="0.25">
      <c r="A334" s="398"/>
      <c r="B334" s="403" t="s">
        <v>790</v>
      </c>
      <c r="C334" s="404" t="s">
        <v>810</v>
      </c>
      <c r="D334" s="216">
        <v>104</v>
      </c>
      <c r="E334" s="405" t="s">
        <v>775</v>
      </c>
      <c r="F334" s="406">
        <v>1828.9079999999999</v>
      </c>
      <c r="G334" s="406">
        <v>0</v>
      </c>
      <c r="H334" s="249">
        <v>0</v>
      </c>
      <c r="I334" s="407">
        <v>1828.9079999999999</v>
      </c>
    </row>
    <row r="335" spans="1:9" ht="63" x14ac:dyDescent="0.25">
      <c r="A335" s="398"/>
      <c r="B335" s="403" t="s">
        <v>849</v>
      </c>
      <c r="C335" s="404" t="s">
        <v>863</v>
      </c>
      <c r="D335" s="216">
        <v>113</v>
      </c>
      <c r="E335" s="405" t="s">
        <v>771</v>
      </c>
      <c r="F335" s="406">
        <v>1443.6969999999999</v>
      </c>
      <c r="G335" s="406">
        <v>0</v>
      </c>
      <c r="H335" s="249">
        <v>0</v>
      </c>
      <c r="I335" s="407">
        <v>1443.6969999999999</v>
      </c>
    </row>
    <row r="336" spans="1:9" ht="63" x14ac:dyDescent="0.25">
      <c r="A336" s="398"/>
      <c r="B336" s="403" t="s">
        <v>849</v>
      </c>
      <c r="C336" s="404" t="s">
        <v>863</v>
      </c>
      <c r="D336" s="216">
        <v>113</v>
      </c>
      <c r="E336" s="405" t="s">
        <v>773</v>
      </c>
      <c r="F336" s="406">
        <v>130</v>
      </c>
      <c r="G336" s="406">
        <v>0</v>
      </c>
      <c r="H336" s="249">
        <v>0</v>
      </c>
      <c r="I336" s="407">
        <v>130</v>
      </c>
    </row>
    <row r="337" spans="1:9" ht="63" x14ac:dyDescent="0.25">
      <c r="A337" s="398"/>
      <c r="B337" s="403" t="s">
        <v>849</v>
      </c>
      <c r="C337" s="404" t="s">
        <v>863</v>
      </c>
      <c r="D337" s="216">
        <v>113</v>
      </c>
      <c r="E337" s="405" t="s">
        <v>775</v>
      </c>
      <c r="F337" s="406">
        <v>435.99599999999998</v>
      </c>
      <c r="G337" s="406">
        <v>0</v>
      </c>
      <c r="H337" s="249">
        <v>0</v>
      </c>
      <c r="I337" s="407">
        <v>435.99599999999998</v>
      </c>
    </row>
    <row r="338" spans="1:9" ht="78.75" x14ac:dyDescent="0.25">
      <c r="A338" s="398"/>
      <c r="B338" s="399" t="s">
        <v>1587</v>
      </c>
      <c r="C338" s="400"/>
      <c r="D338" s="400"/>
      <c r="E338" s="400"/>
      <c r="F338" s="401">
        <v>440</v>
      </c>
      <c r="G338" s="401">
        <v>0</v>
      </c>
      <c r="H338" s="254">
        <v>0</v>
      </c>
      <c r="I338" s="402">
        <v>440</v>
      </c>
    </row>
    <row r="339" spans="1:9" ht="47.25" x14ac:dyDescent="0.25">
      <c r="A339" s="398"/>
      <c r="B339" s="403" t="s">
        <v>946</v>
      </c>
      <c r="C339" s="404" t="s">
        <v>947</v>
      </c>
      <c r="D339" s="216">
        <v>314</v>
      </c>
      <c r="E339" s="405" t="s">
        <v>783</v>
      </c>
      <c r="F339" s="406">
        <v>410</v>
      </c>
      <c r="G339" s="406">
        <v>0</v>
      </c>
      <c r="H339" s="249">
        <v>0</v>
      </c>
      <c r="I339" s="407">
        <v>410</v>
      </c>
    </row>
    <row r="340" spans="1:9" ht="47.25" x14ac:dyDescent="0.25">
      <c r="A340" s="398"/>
      <c r="B340" s="403" t="s">
        <v>946</v>
      </c>
      <c r="C340" s="404" t="s">
        <v>947</v>
      </c>
      <c r="D340" s="216">
        <v>314</v>
      </c>
      <c r="E340" s="405" t="s">
        <v>949</v>
      </c>
      <c r="F340" s="406">
        <v>30</v>
      </c>
      <c r="G340" s="406">
        <v>0</v>
      </c>
      <c r="H340" s="249">
        <v>0</v>
      </c>
      <c r="I340" s="407">
        <v>30</v>
      </c>
    </row>
    <row r="341" spans="1:9" x14ac:dyDescent="0.25">
      <c r="A341" s="398"/>
      <c r="B341" s="399" t="s">
        <v>1695</v>
      </c>
      <c r="C341" s="400"/>
      <c r="D341" s="400"/>
      <c r="E341" s="400"/>
      <c r="F341" s="401">
        <v>1400</v>
      </c>
      <c r="G341" s="401">
        <v>0</v>
      </c>
      <c r="H341" s="254">
        <v>0</v>
      </c>
      <c r="I341" s="402">
        <v>1400</v>
      </c>
    </row>
    <row r="342" spans="1:9" ht="31.5" x14ac:dyDescent="0.25">
      <c r="A342" s="398"/>
      <c r="B342" s="403" t="s">
        <v>950</v>
      </c>
      <c r="C342" s="404" t="s">
        <v>951</v>
      </c>
      <c r="D342" s="216">
        <v>314</v>
      </c>
      <c r="E342" s="405" t="s">
        <v>783</v>
      </c>
      <c r="F342" s="406">
        <v>1400</v>
      </c>
      <c r="G342" s="406">
        <v>0</v>
      </c>
      <c r="H342" s="249">
        <v>0</v>
      </c>
      <c r="I342" s="407">
        <v>1400</v>
      </c>
    </row>
    <row r="343" spans="1:9" x14ac:dyDescent="0.25">
      <c r="A343" s="398"/>
      <c r="B343" s="399" t="s">
        <v>1597</v>
      </c>
      <c r="C343" s="400"/>
      <c r="D343" s="400"/>
      <c r="E343" s="400"/>
      <c r="F343" s="401">
        <v>600</v>
      </c>
      <c r="G343" s="401">
        <v>0</v>
      </c>
      <c r="H343" s="254">
        <v>0</v>
      </c>
      <c r="I343" s="402">
        <v>600</v>
      </c>
    </row>
    <row r="344" spans="1:9" ht="94.5" x14ac:dyDescent="0.25">
      <c r="A344" s="398"/>
      <c r="B344" s="403" t="s">
        <v>952</v>
      </c>
      <c r="C344" s="404" t="s">
        <v>953</v>
      </c>
      <c r="D344" s="216">
        <v>314</v>
      </c>
      <c r="E344" s="405" t="s">
        <v>783</v>
      </c>
      <c r="F344" s="406">
        <v>600</v>
      </c>
      <c r="G344" s="406">
        <v>0</v>
      </c>
      <c r="H344" s="249">
        <v>0</v>
      </c>
      <c r="I344" s="407">
        <v>600</v>
      </c>
    </row>
    <row r="345" spans="1:9" ht="126" x14ac:dyDescent="0.25">
      <c r="A345" s="398"/>
      <c r="B345" s="399" t="s">
        <v>954</v>
      </c>
      <c r="C345" s="400"/>
      <c r="D345" s="400"/>
      <c r="E345" s="400"/>
      <c r="F345" s="401">
        <v>3330</v>
      </c>
      <c r="G345" s="401">
        <v>0</v>
      </c>
      <c r="H345" s="254">
        <v>1300</v>
      </c>
      <c r="I345" s="402">
        <v>2030</v>
      </c>
    </row>
    <row r="346" spans="1:9" ht="47.25" x14ac:dyDescent="0.25">
      <c r="A346" s="398"/>
      <c r="B346" s="399" t="s">
        <v>1696</v>
      </c>
      <c r="C346" s="400"/>
      <c r="D346" s="400"/>
      <c r="E346" s="400"/>
      <c r="F346" s="401">
        <v>20</v>
      </c>
      <c r="G346" s="401">
        <v>0</v>
      </c>
      <c r="H346" s="254">
        <v>0</v>
      </c>
      <c r="I346" s="402">
        <v>20</v>
      </c>
    </row>
    <row r="347" spans="1:9" ht="78.75" x14ac:dyDescent="0.25">
      <c r="A347" s="398"/>
      <c r="B347" s="403" t="s">
        <v>956</v>
      </c>
      <c r="C347" s="404" t="s">
        <v>957</v>
      </c>
      <c r="D347" s="216">
        <v>314</v>
      </c>
      <c r="E347" s="405" t="s">
        <v>783</v>
      </c>
      <c r="F347" s="406">
        <v>20</v>
      </c>
      <c r="G347" s="406">
        <v>0</v>
      </c>
      <c r="H347" s="249">
        <v>0</v>
      </c>
      <c r="I347" s="407">
        <v>20</v>
      </c>
    </row>
    <row r="348" spans="1:9" ht="78.75" x14ac:dyDescent="0.25">
      <c r="A348" s="398"/>
      <c r="B348" s="399" t="s">
        <v>1587</v>
      </c>
      <c r="C348" s="400"/>
      <c r="D348" s="400"/>
      <c r="E348" s="400"/>
      <c r="F348" s="401">
        <v>450</v>
      </c>
      <c r="G348" s="401">
        <v>0</v>
      </c>
      <c r="H348" s="254">
        <v>300</v>
      </c>
      <c r="I348" s="402">
        <v>150</v>
      </c>
    </row>
    <row r="349" spans="1:9" ht="47.25" x14ac:dyDescent="0.25">
      <c r="A349" s="398"/>
      <c r="B349" s="403" t="s">
        <v>1697</v>
      </c>
      <c r="C349" s="404" t="s">
        <v>1698</v>
      </c>
      <c r="D349" s="216">
        <v>314</v>
      </c>
      <c r="E349" s="405" t="s">
        <v>893</v>
      </c>
      <c r="F349" s="406">
        <v>450</v>
      </c>
      <c r="G349" s="406">
        <v>0</v>
      </c>
      <c r="H349" s="249">
        <v>300</v>
      </c>
      <c r="I349" s="407">
        <v>150</v>
      </c>
    </row>
    <row r="350" spans="1:9" ht="78.75" x14ac:dyDescent="0.25">
      <c r="A350" s="398"/>
      <c r="B350" s="399" t="s">
        <v>958</v>
      </c>
      <c r="C350" s="400"/>
      <c r="D350" s="400"/>
      <c r="E350" s="400"/>
      <c r="F350" s="401">
        <v>2860</v>
      </c>
      <c r="G350" s="401">
        <v>0</v>
      </c>
      <c r="H350" s="254">
        <v>1000</v>
      </c>
      <c r="I350" s="402">
        <v>1860</v>
      </c>
    </row>
    <row r="351" spans="1:9" ht="47.25" x14ac:dyDescent="0.25">
      <c r="A351" s="398"/>
      <c r="B351" s="403" t="s">
        <v>1699</v>
      </c>
      <c r="C351" s="404" t="s">
        <v>1700</v>
      </c>
      <c r="D351" s="216">
        <v>314</v>
      </c>
      <c r="E351" s="405" t="s">
        <v>781</v>
      </c>
      <c r="F351" s="406">
        <v>100</v>
      </c>
      <c r="G351" s="406">
        <v>0</v>
      </c>
      <c r="H351" s="249">
        <v>0</v>
      </c>
      <c r="I351" s="407">
        <v>100</v>
      </c>
    </row>
    <row r="352" spans="1:9" ht="31.5" x14ac:dyDescent="0.25">
      <c r="A352" s="398"/>
      <c r="B352" s="403" t="s">
        <v>1699</v>
      </c>
      <c r="C352" s="404" t="s">
        <v>1701</v>
      </c>
      <c r="D352" s="216">
        <v>314</v>
      </c>
      <c r="E352" s="405" t="s">
        <v>783</v>
      </c>
      <c r="F352" s="406">
        <v>2760</v>
      </c>
      <c r="G352" s="406">
        <v>0</v>
      </c>
      <c r="H352" s="249">
        <v>1000</v>
      </c>
      <c r="I352" s="407">
        <v>1760</v>
      </c>
    </row>
    <row r="353" spans="1:9" ht="47.25" x14ac:dyDescent="0.25">
      <c r="A353" s="408">
        <v>5</v>
      </c>
      <c r="B353" s="399" t="s">
        <v>1484</v>
      </c>
      <c r="C353" s="400"/>
      <c r="D353" s="400"/>
      <c r="E353" s="400"/>
      <c r="F353" s="401">
        <v>441476.14426000009</v>
      </c>
      <c r="G353" s="401">
        <v>0</v>
      </c>
      <c r="H353" s="254">
        <v>236105.37468000001</v>
      </c>
      <c r="I353" s="402">
        <v>205370.76957999999</v>
      </c>
    </row>
    <row r="354" spans="1:9" ht="78.75" x14ac:dyDescent="0.25">
      <c r="A354" s="398"/>
      <c r="B354" s="399" t="s">
        <v>1260</v>
      </c>
      <c r="C354" s="400"/>
      <c r="D354" s="400"/>
      <c r="E354" s="400"/>
      <c r="F354" s="401">
        <v>373932.73118</v>
      </c>
      <c r="G354" s="401">
        <v>0</v>
      </c>
      <c r="H354" s="254">
        <v>235955.37468000001</v>
      </c>
      <c r="I354" s="402">
        <v>137977.35649999999</v>
      </c>
    </row>
    <row r="355" spans="1:9" ht="47.25" x14ac:dyDescent="0.25">
      <c r="A355" s="398"/>
      <c r="B355" s="399" t="s">
        <v>1571</v>
      </c>
      <c r="C355" s="400"/>
      <c r="D355" s="400"/>
      <c r="E355" s="400"/>
      <c r="F355" s="401">
        <v>25273.310320000001</v>
      </c>
      <c r="G355" s="401">
        <v>0</v>
      </c>
      <c r="H355" s="254">
        <v>24456.680319999999</v>
      </c>
      <c r="I355" s="402">
        <v>816.63</v>
      </c>
    </row>
    <row r="356" spans="1:9" ht="47.25" x14ac:dyDescent="0.25">
      <c r="A356" s="398"/>
      <c r="B356" s="403" t="s">
        <v>1702</v>
      </c>
      <c r="C356" s="404" t="s">
        <v>1703</v>
      </c>
      <c r="D356" s="216">
        <v>804</v>
      </c>
      <c r="E356" s="405" t="s">
        <v>1015</v>
      </c>
      <c r="F356" s="406">
        <v>25273.310320000001</v>
      </c>
      <c r="G356" s="406">
        <v>0</v>
      </c>
      <c r="H356" s="249">
        <v>24456.680319999999</v>
      </c>
      <c r="I356" s="407">
        <v>816.63</v>
      </c>
    </row>
    <row r="357" spans="1:9" ht="31.5" x14ac:dyDescent="0.25">
      <c r="A357" s="398"/>
      <c r="B357" s="399" t="s">
        <v>1354</v>
      </c>
      <c r="C357" s="400"/>
      <c r="D357" s="400"/>
      <c r="E357" s="400"/>
      <c r="F357" s="401">
        <v>15722.026040000001</v>
      </c>
      <c r="G357" s="401">
        <v>0</v>
      </c>
      <c r="H357" s="254">
        <v>0</v>
      </c>
      <c r="I357" s="402">
        <v>15722.026040000001</v>
      </c>
    </row>
    <row r="358" spans="1:9" ht="78.75" x14ac:dyDescent="0.25">
      <c r="A358" s="398"/>
      <c r="B358" s="403" t="s">
        <v>1352</v>
      </c>
      <c r="C358" s="404" t="s">
        <v>1353</v>
      </c>
      <c r="D358" s="216">
        <v>709</v>
      </c>
      <c r="E358" s="405" t="s">
        <v>1231</v>
      </c>
      <c r="F358" s="406">
        <v>13903.170040000001</v>
      </c>
      <c r="G358" s="406">
        <v>0</v>
      </c>
      <c r="H358" s="249">
        <v>0</v>
      </c>
      <c r="I358" s="407">
        <v>13903.170040000001</v>
      </c>
    </row>
    <row r="359" spans="1:9" ht="78.75" x14ac:dyDescent="0.25">
      <c r="A359" s="398"/>
      <c r="B359" s="403" t="s">
        <v>1352</v>
      </c>
      <c r="C359" s="404" t="s">
        <v>1353</v>
      </c>
      <c r="D359" s="216">
        <v>801</v>
      </c>
      <c r="E359" s="405" t="s">
        <v>949</v>
      </c>
      <c r="F359" s="406">
        <v>318.85599999999999</v>
      </c>
      <c r="G359" s="406">
        <v>0</v>
      </c>
      <c r="H359" s="249">
        <v>0</v>
      </c>
      <c r="I359" s="407">
        <v>318.85599999999999</v>
      </c>
    </row>
    <row r="360" spans="1:9" ht="47.25" x14ac:dyDescent="0.25">
      <c r="A360" s="398"/>
      <c r="B360" s="403" t="s">
        <v>1359</v>
      </c>
      <c r="C360" s="404" t="s">
        <v>1360</v>
      </c>
      <c r="D360" s="216">
        <v>801</v>
      </c>
      <c r="E360" s="405" t="s">
        <v>783</v>
      </c>
      <c r="F360" s="406">
        <v>1500</v>
      </c>
      <c r="G360" s="406">
        <v>0</v>
      </c>
      <c r="H360" s="249">
        <v>0</v>
      </c>
      <c r="I360" s="407">
        <v>1500</v>
      </c>
    </row>
    <row r="361" spans="1:9" ht="78.75" x14ac:dyDescent="0.25">
      <c r="A361" s="398"/>
      <c r="B361" s="399" t="s">
        <v>905</v>
      </c>
      <c r="C361" s="400"/>
      <c r="D361" s="400"/>
      <c r="E361" s="400"/>
      <c r="F361" s="401">
        <v>322114.62052</v>
      </c>
      <c r="G361" s="401">
        <v>0</v>
      </c>
      <c r="H361" s="254">
        <v>210493.69436000002</v>
      </c>
      <c r="I361" s="402">
        <v>111620.92616</v>
      </c>
    </row>
    <row r="362" spans="1:9" ht="47.25" x14ac:dyDescent="0.25">
      <c r="A362" s="398"/>
      <c r="B362" s="403" t="s">
        <v>1262</v>
      </c>
      <c r="C362" s="404" t="s">
        <v>1704</v>
      </c>
      <c r="D362" s="216">
        <v>702</v>
      </c>
      <c r="E362" s="405" t="s">
        <v>1229</v>
      </c>
      <c r="F362" s="406">
        <v>81748.521589999989</v>
      </c>
      <c r="G362" s="406">
        <v>0</v>
      </c>
      <c r="H362" s="249">
        <v>62333.123339999998</v>
      </c>
      <c r="I362" s="407">
        <v>19415.398249999998</v>
      </c>
    </row>
    <row r="363" spans="1:9" ht="63" x14ac:dyDescent="0.25">
      <c r="A363" s="398"/>
      <c r="B363" s="403" t="s">
        <v>1262</v>
      </c>
      <c r="C363" s="404" t="s">
        <v>1705</v>
      </c>
      <c r="D363" s="216">
        <v>702</v>
      </c>
      <c r="E363" s="405" t="s">
        <v>1231</v>
      </c>
      <c r="F363" s="406">
        <v>2677.5661600000003</v>
      </c>
      <c r="G363" s="406">
        <v>0</v>
      </c>
      <c r="H363" s="249">
        <v>268.09215999999998</v>
      </c>
      <c r="I363" s="407">
        <v>2409.4740000000002</v>
      </c>
    </row>
    <row r="364" spans="1:9" ht="47.25" x14ac:dyDescent="0.25">
      <c r="A364" s="398"/>
      <c r="B364" s="403" t="s">
        <v>1262</v>
      </c>
      <c r="C364" s="404" t="s">
        <v>1704</v>
      </c>
      <c r="D364" s="216">
        <v>702</v>
      </c>
      <c r="E364" s="405" t="s">
        <v>975</v>
      </c>
      <c r="F364" s="406">
        <v>64355.808840000005</v>
      </c>
      <c r="G364" s="406">
        <v>0</v>
      </c>
      <c r="H364" s="249">
        <v>47700.965300000003</v>
      </c>
      <c r="I364" s="407">
        <v>16654.843540000002</v>
      </c>
    </row>
    <row r="365" spans="1:9" ht="63" x14ac:dyDescent="0.25">
      <c r="A365" s="398"/>
      <c r="B365" s="403" t="s">
        <v>1262</v>
      </c>
      <c r="C365" s="404" t="s">
        <v>1706</v>
      </c>
      <c r="D365" s="216">
        <v>702</v>
      </c>
      <c r="E365" s="405" t="s">
        <v>949</v>
      </c>
      <c r="F365" s="406">
        <v>1751.4928399999999</v>
      </c>
      <c r="G365" s="406">
        <v>0</v>
      </c>
      <c r="H365" s="249">
        <v>318.10784000000001</v>
      </c>
      <c r="I365" s="407">
        <v>1433.385</v>
      </c>
    </row>
    <row r="366" spans="1:9" ht="47.25" x14ac:dyDescent="0.25">
      <c r="A366" s="398"/>
      <c r="B366" s="403" t="s">
        <v>1262</v>
      </c>
      <c r="C366" s="404" t="s">
        <v>1704</v>
      </c>
      <c r="D366" s="216">
        <v>801</v>
      </c>
      <c r="E366" s="405" t="s">
        <v>1229</v>
      </c>
      <c r="F366" s="406">
        <v>93743.648029999997</v>
      </c>
      <c r="G366" s="406">
        <v>0</v>
      </c>
      <c r="H366" s="249">
        <v>56478.75144</v>
      </c>
      <c r="I366" s="407">
        <v>37264.896589999997</v>
      </c>
    </row>
    <row r="367" spans="1:9" ht="47.25" x14ac:dyDescent="0.25">
      <c r="A367" s="398"/>
      <c r="B367" s="403" t="s">
        <v>1262</v>
      </c>
      <c r="C367" s="404" t="s">
        <v>1707</v>
      </c>
      <c r="D367" s="216">
        <v>801</v>
      </c>
      <c r="E367" s="405" t="s">
        <v>1231</v>
      </c>
      <c r="F367" s="406">
        <v>3748.44</v>
      </c>
      <c r="G367" s="406">
        <v>0</v>
      </c>
      <c r="H367" s="249">
        <v>100</v>
      </c>
      <c r="I367" s="407">
        <v>3648.44</v>
      </c>
    </row>
    <row r="368" spans="1:9" ht="47.25" x14ac:dyDescent="0.25">
      <c r="A368" s="398"/>
      <c r="B368" s="403" t="s">
        <v>1262</v>
      </c>
      <c r="C368" s="404" t="s">
        <v>1704</v>
      </c>
      <c r="D368" s="216">
        <v>801</v>
      </c>
      <c r="E368" s="405" t="s">
        <v>975</v>
      </c>
      <c r="F368" s="406">
        <v>71643.223060000004</v>
      </c>
      <c r="G368" s="406">
        <v>0</v>
      </c>
      <c r="H368" s="249">
        <v>42317.654280000002</v>
      </c>
      <c r="I368" s="407">
        <v>29325.568780000001</v>
      </c>
    </row>
    <row r="369" spans="1:9" ht="47.25" x14ac:dyDescent="0.25">
      <c r="A369" s="398"/>
      <c r="B369" s="403" t="s">
        <v>1262</v>
      </c>
      <c r="C369" s="404" t="s">
        <v>1708</v>
      </c>
      <c r="D369" s="216">
        <v>801</v>
      </c>
      <c r="E369" s="405" t="s">
        <v>949</v>
      </c>
      <c r="F369" s="406">
        <v>2445.92</v>
      </c>
      <c r="G369" s="406">
        <v>0</v>
      </c>
      <c r="H369" s="249">
        <v>977</v>
      </c>
      <c r="I369" s="407">
        <v>1468.92</v>
      </c>
    </row>
    <row r="370" spans="1:9" ht="63" x14ac:dyDescent="0.25">
      <c r="A370" s="398"/>
      <c r="B370" s="399" t="s">
        <v>1709</v>
      </c>
      <c r="C370" s="400"/>
      <c r="D370" s="400"/>
      <c r="E370" s="400"/>
      <c r="F370" s="401">
        <v>10822.774299999999</v>
      </c>
      <c r="G370" s="401">
        <v>0</v>
      </c>
      <c r="H370" s="254">
        <v>1005</v>
      </c>
      <c r="I370" s="402">
        <v>9817.7742999999991</v>
      </c>
    </row>
    <row r="371" spans="1:9" ht="31.5" x14ac:dyDescent="0.25">
      <c r="A371" s="398"/>
      <c r="B371" s="403" t="s">
        <v>1269</v>
      </c>
      <c r="C371" s="404" t="s">
        <v>1270</v>
      </c>
      <c r="D371" s="216">
        <v>702</v>
      </c>
      <c r="E371" s="405" t="s">
        <v>1272</v>
      </c>
      <c r="F371" s="406">
        <v>30.032820000000001</v>
      </c>
      <c r="G371" s="406">
        <v>0</v>
      </c>
      <c r="H371" s="249">
        <v>0</v>
      </c>
      <c r="I371" s="407">
        <v>30.032820000000001</v>
      </c>
    </row>
    <row r="372" spans="1:9" ht="31.5" x14ac:dyDescent="0.25">
      <c r="A372" s="398"/>
      <c r="B372" s="403" t="s">
        <v>1269</v>
      </c>
      <c r="C372" s="404" t="s">
        <v>1270</v>
      </c>
      <c r="D372" s="216">
        <v>702</v>
      </c>
      <c r="E372" s="405" t="s">
        <v>949</v>
      </c>
      <c r="F372" s="406">
        <v>124.57</v>
      </c>
      <c r="G372" s="406">
        <v>0</v>
      </c>
      <c r="H372" s="249">
        <v>0</v>
      </c>
      <c r="I372" s="407">
        <v>124.57</v>
      </c>
    </row>
    <row r="373" spans="1:9" ht="31.5" x14ac:dyDescent="0.25">
      <c r="A373" s="398"/>
      <c r="B373" s="403" t="s">
        <v>1269</v>
      </c>
      <c r="C373" s="404" t="s">
        <v>1270</v>
      </c>
      <c r="D373" s="216">
        <v>709</v>
      </c>
      <c r="E373" s="405" t="s">
        <v>1272</v>
      </c>
      <c r="F373" s="406">
        <v>130.36518000000001</v>
      </c>
      <c r="G373" s="406">
        <v>0</v>
      </c>
      <c r="H373" s="249">
        <v>0</v>
      </c>
      <c r="I373" s="407">
        <v>130.36518000000001</v>
      </c>
    </row>
    <row r="374" spans="1:9" ht="31.5" x14ac:dyDescent="0.25">
      <c r="A374" s="398"/>
      <c r="B374" s="403" t="s">
        <v>1269</v>
      </c>
      <c r="C374" s="404" t="s">
        <v>1270</v>
      </c>
      <c r="D374" s="216">
        <v>801</v>
      </c>
      <c r="E374" s="405" t="s">
        <v>783</v>
      </c>
      <c r="F374" s="406">
        <v>320.81799999999998</v>
      </c>
      <c r="G374" s="406">
        <v>0</v>
      </c>
      <c r="H374" s="249">
        <v>0</v>
      </c>
      <c r="I374" s="407">
        <v>320.81799999999998</v>
      </c>
    </row>
    <row r="375" spans="1:9" ht="31.5" x14ac:dyDescent="0.25">
      <c r="A375" s="398"/>
      <c r="B375" s="403" t="s">
        <v>1269</v>
      </c>
      <c r="C375" s="404" t="s">
        <v>1710</v>
      </c>
      <c r="D375" s="216">
        <v>801</v>
      </c>
      <c r="E375" s="405" t="s">
        <v>1231</v>
      </c>
      <c r="F375" s="406">
        <v>887.61500000000001</v>
      </c>
      <c r="G375" s="406">
        <v>0</v>
      </c>
      <c r="H375" s="249">
        <v>0</v>
      </c>
      <c r="I375" s="407">
        <v>887.61500000000001</v>
      </c>
    </row>
    <row r="376" spans="1:9" ht="47.25" x14ac:dyDescent="0.25">
      <c r="A376" s="398"/>
      <c r="B376" s="403" t="s">
        <v>1269</v>
      </c>
      <c r="C376" s="404" t="s">
        <v>1711</v>
      </c>
      <c r="D376" s="216">
        <v>801</v>
      </c>
      <c r="E376" s="405" t="s">
        <v>949</v>
      </c>
      <c r="F376" s="406">
        <v>9299.3732999999993</v>
      </c>
      <c r="G376" s="406">
        <v>0</v>
      </c>
      <c r="H376" s="249">
        <v>1005</v>
      </c>
      <c r="I376" s="407">
        <v>8294.3732999999993</v>
      </c>
    </row>
    <row r="377" spans="1:9" ht="31.5" x14ac:dyDescent="0.25">
      <c r="A377" s="398"/>
      <c r="B377" s="403" t="s">
        <v>1269</v>
      </c>
      <c r="C377" s="404" t="s">
        <v>1270</v>
      </c>
      <c r="D377" s="216">
        <v>804</v>
      </c>
      <c r="E377" s="405" t="s">
        <v>1272</v>
      </c>
      <c r="F377" s="406">
        <v>30</v>
      </c>
      <c r="G377" s="406">
        <v>0</v>
      </c>
      <c r="H377" s="249">
        <v>0</v>
      </c>
      <c r="I377" s="407">
        <v>30</v>
      </c>
    </row>
    <row r="378" spans="1:9" ht="78.75" x14ac:dyDescent="0.25">
      <c r="A378" s="398"/>
      <c r="B378" s="399" t="s">
        <v>1273</v>
      </c>
      <c r="C378" s="400"/>
      <c r="D378" s="400"/>
      <c r="E378" s="400"/>
      <c r="F378" s="401">
        <v>17359.61606</v>
      </c>
      <c r="G378" s="401">
        <v>0</v>
      </c>
      <c r="H378" s="254">
        <v>0</v>
      </c>
      <c r="I378" s="402">
        <v>17359.61606</v>
      </c>
    </row>
    <row r="379" spans="1:9" ht="78.75" x14ac:dyDescent="0.25">
      <c r="A379" s="398"/>
      <c r="B379" s="399" t="s">
        <v>905</v>
      </c>
      <c r="C379" s="400"/>
      <c r="D379" s="400"/>
      <c r="E379" s="400"/>
      <c r="F379" s="401">
        <v>3130.71</v>
      </c>
      <c r="G379" s="401">
        <v>0</v>
      </c>
      <c r="H379" s="254">
        <v>0</v>
      </c>
      <c r="I379" s="402">
        <v>3130.71</v>
      </c>
    </row>
    <row r="380" spans="1:9" ht="63" x14ac:dyDescent="0.25">
      <c r="A380" s="398"/>
      <c r="B380" s="403" t="s">
        <v>905</v>
      </c>
      <c r="C380" s="404" t="s">
        <v>1275</v>
      </c>
      <c r="D380" s="216">
        <v>707</v>
      </c>
      <c r="E380" s="405" t="s">
        <v>975</v>
      </c>
      <c r="F380" s="406">
        <v>2980.71</v>
      </c>
      <c r="G380" s="406">
        <v>0</v>
      </c>
      <c r="H380" s="249">
        <v>0</v>
      </c>
      <c r="I380" s="407">
        <v>2980.71</v>
      </c>
    </row>
    <row r="381" spans="1:9" ht="63" x14ac:dyDescent="0.25">
      <c r="A381" s="398"/>
      <c r="B381" s="403" t="s">
        <v>905</v>
      </c>
      <c r="C381" s="404" t="s">
        <v>1275</v>
      </c>
      <c r="D381" s="216">
        <v>707</v>
      </c>
      <c r="E381" s="405" t="s">
        <v>949</v>
      </c>
      <c r="F381" s="406">
        <v>150</v>
      </c>
      <c r="G381" s="406">
        <v>0</v>
      </c>
      <c r="H381" s="249">
        <v>0</v>
      </c>
      <c r="I381" s="407">
        <v>150</v>
      </c>
    </row>
    <row r="382" spans="1:9" ht="47.25" x14ac:dyDescent="0.25">
      <c r="A382" s="398"/>
      <c r="B382" s="399" t="s">
        <v>1696</v>
      </c>
      <c r="C382" s="400"/>
      <c r="D382" s="400"/>
      <c r="E382" s="400"/>
      <c r="F382" s="401">
        <v>100</v>
      </c>
      <c r="G382" s="401">
        <v>0</v>
      </c>
      <c r="H382" s="254">
        <v>0</v>
      </c>
      <c r="I382" s="402">
        <v>100</v>
      </c>
    </row>
    <row r="383" spans="1:9" ht="94.5" x14ac:dyDescent="0.25">
      <c r="A383" s="398"/>
      <c r="B383" s="403" t="s">
        <v>1276</v>
      </c>
      <c r="C383" s="404" t="s">
        <v>1277</v>
      </c>
      <c r="D383" s="216">
        <v>707</v>
      </c>
      <c r="E383" s="405" t="s">
        <v>949</v>
      </c>
      <c r="F383" s="406">
        <v>100</v>
      </c>
      <c r="G383" s="406">
        <v>0</v>
      </c>
      <c r="H383" s="249">
        <v>0</v>
      </c>
      <c r="I383" s="407">
        <v>100</v>
      </c>
    </row>
    <row r="384" spans="1:9" ht="78.75" x14ac:dyDescent="0.25">
      <c r="A384" s="398"/>
      <c r="B384" s="399" t="s">
        <v>1587</v>
      </c>
      <c r="C384" s="400"/>
      <c r="D384" s="400"/>
      <c r="E384" s="400"/>
      <c r="F384" s="401">
        <v>12028.906060000001</v>
      </c>
      <c r="G384" s="401">
        <v>0</v>
      </c>
      <c r="H384" s="254">
        <v>0</v>
      </c>
      <c r="I384" s="402">
        <v>12028.906060000001</v>
      </c>
    </row>
    <row r="385" spans="1:9" ht="78.75" x14ac:dyDescent="0.25">
      <c r="A385" s="398"/>
      <c r="B385" s="403" t="s">
        <v>1278</v>
      </c>
      <c r="C385" s="404" t="s">
        <v>1279</v>
      </c>
      <c r="D385" s="216">
        <v>707</v>
      </c>
      <c r="E385" s="405" t="s">
        <v>949</v>
      </c>
      <c r="F385" s="406">
        <v>1920</v>
      </c>
      <c r="G385" s="406">
        <v>0</v>
      </c>
      <c r="H385" s="249">
        <v>0</v>
      </c>
      <c r="I385" s="407">
        <v>1920</v>
      </c>
    </row>
    <row r="386" spans="1:9" ht="94.5" x14ac:dyDescent="0.25">
      <c r="A386" s="398"/>
      <c r="B386" s="403" t="s">
        <v>1280</v>
      </c>
      <c r="C386" s="404" t="s">
        <v>1281</v>
      </c>
      <c r="D386" s="216">
        <v>707</v>
      </c>
      <c r="E386" s="405" t="s">
        <v>949</v>
      </c>
      <c r="F386" s="406">
        <v>577.69000000000005</v>
      </c>
      <c r="G386" s="406">
        <v>0</v>
      </c>
      <c r="H386" s="249">
        <v>0</v>
      </c>
      <c r="I386" s="407">
        <v>577.69000000000005</v>
      </c>
    </row>
    <row r="387" spans="1:9" ht="94.5" x14ac:dyDescent="0.25">
      <c r="A387" s="398"/>
      <c r="B387" s="403" t="s">
        <v>1282</v>
      </c>
      <c r="C387" s="404" t="s">
        <v>1283</v>
      </c>
      <c r="D387" s="216">
        <v>707</v>
      </c>
      <c r="E387" s="405" t="s">
        <v>949</v>
      </c>
      <c r="F387" s="406">
        <v>9531.2160600000007</v>
      </c>
      <c r="G387" s="406">
        <v>0</v>
      </c>
      <c r="H387" s="249">
        <v>0</v>
      </c>
      <c r="I387" s="407">
        <v>9531.2160600000007</v>
      </c>
    </row>
    <row r="388" spans="1:9" ht="63" x14ac:dyDescent="0.25">
      <c r="A388" s="398"/>
      <c r="B388" s="399" t="s">
        <v>1712</v>
      </c>
      <c r="C388" s="400"/>
      <c r="D388" s="400"/>
      <c r="E388" s="400"/>
      <c r="F388" s="401">
        <v>2100</v>
      </c>
      <c r="G388" s="401">
        <v>0</v>
      </c>
      <c r="H388" s="254">
        <v>0</v>
      </c>
      <c r="I388" s="402">
        <v>2100</v>
      </c>
    </row>
    <row r="389" spans="1:9" ht="110.25" x14ac:dyDescent="0.25">
      <c r="A389" s="398"/>
      <c r="B389" s="403" t="s">
        <v>1284</v>
      </c>
      <c r="C389" s="404" t="s">
        <v>1285</v>
      </c>
      <c r="D389" s="216">
        <v>707</v>
      </c>
      <c r="E389" s="405" t="s">
        <v>893</v>
      </c>
      <c r="F389" s="406">
        <v>2100</v>
      </c>
      <c r="G389" s="406">
        <v>0</v>
      </c>
      <c r="H389" s="249">
        <v>0</v>
      </c>
      <c r="I389" s="407">
        <v>2100</v>
      </c>
    </row>
    <row r="390" spans="1:9" ht="94.5" x14ac:dyDescent="0.25">
      <c r="A390" s="398"/>
      <c r="B390" s="399" t="s">
        <v>1436</v>
      </c>
      <c r="C390" s="400"/>
      <c r="D390" s="400"/>
      <c r="E390" s="400"/>
      <c r="F390" s="401">
        <v>30398.972500000003</v>
      </c>
      <c r="G390" s="401">
        <v>0</v>
      </c>
      <c r="H390" s="254">
        <v>150</v>
      </c>
      <c r="I390" s="402">
        <v>30248.972500000003</v>
      </c>
    </row>
    <row r="391" spans="1:9" ht="31.5" x14ac:dyDescent="0.25">
      <c r="A391" s="398"/>
      <c r="B391" s="399" t="s">
        <v>1354</v>
      </c>
      <c r="C391" s="400"/>
      <c r="D391" s="400"/>
      <c r="E391" s="400"/>
      <c r="F391" s="401">
        <v>111.89581</v>
      </c>
      <c r="G391" s="401">
        <v>0</v>
      </c>
      <c r="H391" s="254">
        <v>0</v>
      </c>
      <c r="I391" s="402">
        <v>111.89581</v>
      </c>
    </row>
    <row r="392" spans="1:9" ht="94.5" x14ac:dyDescent="0.25">
      <c r="A392" s="398"/>
      <c r="B392" s="403" t="s">
        <v>1438</v>
      </c>
      <c r="C392" s="404" t="s">
        <v>1439</v>
      </c>
      <c r="D392" s="216">
        <v>1101</v>
      </c>
      <c r="E392" s="405" t="s">
        <v>949</v>
      </c>
      <c r="F392" s="406">
        <v>111.89581</v>
      </c>
      <c r="G392" s="406">
        <v>0</v>
      </c>
      <c r="H392" s="249">
        <v>0</v>
      </c>
      <c r="I392" s="407">
        <v>111.89581</v>
      </c>
    </row>
    <row r="393" spans="1:9" ht="78.75" x14ac:dyDescent="0.25">
      <c r="A393" s="398"/>
      <c r="B393" s="399" t="s">
        <v>905</v>
      </c>
      <c r="C393" s="400"/>
      <c r="D393" s="400"/>
      <c r="E393" s="400"/>
      <c r="F393" s="401">
        <v>24073.79869</v>
      </c>
      <c r="G393" s="401">
        <v>0</v>
      </c>
      <c r="H393" s="254">
        <v>150</v>
      </c>
      <c r="I393" s="402">
        <v>23923.79869</v>
      </c>
    </row>
    <row r="394" spans="1:9" ht="63" x14ac:dyDescent="0.25">
      <c r="A394" s="398"/>
      <c r="B394" s="403" t="s">
        <v>905</v>
      </c>
      <c r="C394" s="404" t="s">
        <v>1440</v>
      </c>
      <c r="D394" s="216">
        <v>1101</v>
      </c>
      <c r="E394" s="405" t="s">
        <v>975</v>
      </c>
      <c r="F394" s="406">
        <v>23451.29869</v>
      </c>
      <c r="G394" s="406">
        <v>0</v>
      </c>
      <c r="H394" s="249">
        <v>0</v>
      </c>
      <c r="I394" s="407">
        <v>23451.29869</v>
      </c>
    </row>
    <row r="395" spans="1:9" ht="63" x14ac:dyDescent="0.25">
      <c r="A395" s="398"/>
      <c r="B395" s="403" t="s">
        <v>905</v>
      </c>
      <c r="C395" s="404" t="s">
        <v>1713</v>
      </c>
      <c r="D395" s="216">
        <v>1101</v>
      </c>
      <c r="E395" s="405" t="s">
        <v>949</v>
      </c>
      <c r="F395" s="406">
        <v>622.5</v>
      </c>
      <c r="G395" s="406">
        <v>0</v>
      </c>
      <c r="H395" s="249">
        <v>150</v>
      </c>
      <c r="I395" s="407">
        <v>472.5</v>
      </c>
    </row>
    <row r="396" spans="1:9" ht="78.75" x14ac:dyDescent="0.25">
      <c r="A396" s="398"/>
      <c r="B396" s="399" t="s">
        <v>1587</v>
      </c>
      <c r="C396" s="400"/>
      <c r="D396" s="400"/>
      <c r="E396" s="400"/>
      <c r="F396" s="401">
        <v>6213.2780000000002</v>
      </c>
      <c r="G396" s="401">
        <v>0</v>
      </c>
      <c r="H396" s="254">
        <v>0</v>
      </c>
      <c r="I396" s="402">
        <v>6213.2780000000002</v>
      </c>
    </row>
    <row r="397" spans="1:9" ht="110.25" x14ac:dyDescent="0.25">
      <c r="A397" s="398"/>
      <c r="B397" s="403" t="s">
        <v>1442</v>
      </c>
      <c r="C397" s="404" t="s">
        <v>1443</v>
      </c>
      <c r="D397" s="216">
        <v>1101</v>
      </c>
      <c r="E397" s="405" t="s">
        <v>949</v>
      </c>
      <c r="F397" s="406">
        <v>6213.2780000000002</v>
      </c>
      <c r="G397" s="406">
        <v>0</v>
      </c>
      <c r="H397" s="249">
        <v>0</v>
      </c>
      <c r="I397" s="407">
        <v>6213.2780000000002</v>
      </c>
    </row>
    <row r="398" spans="1:9" ht="78.75" x14ac:dyDescent="0.25">
      <c r="A398" s="398"/>
      <c r="B398" s="399" t="s">
        <v>811</v>
      </c>
      <c r="C398" s="400"/>
      <c r="D398" s="400"/>
      <c r="E398" s="400"/>
      <c r="F398" s="401">
        <v>19784.824520000002</v>
      </c>
      <c r="G398" s="401">
        <v>0</v>
      </c>
      <c r="H398" s="254">
        <v>0</v>
      </c>
      <c r="I398" s="402">
        <v>19784.824520000002</v>
      </c>
    </row>
    <row r="399" spans="1:9" ht="78.75" x14ac:dyDescent="0.25">
      <c r="A399" s="398"/>
      <c r="B399" s="399" t="s">
        <v>1626</v>
      </c>
      <c r="C399" s="400"/>
      <c r="D399" s="400"/>
      <c r="E399" s="400"/>
      <c r="F399" s="401">
        <v>19784.824520000002</v>
      </c>
      <c r="G399" s="401">
        <v>0</v>
      </c>
      <c r="H399" s="254">
        <v>0</v>
      </c>
      <c r="I399" s="402">
        <v>19784.824520000002</v>
      </c>
    </row>
    <row r="400" spans="1:9" ht="47.25" x14ac:dyDescent="0.25">
      <c r="A400" s="398"/>
      <c r="B400" s="403" t="s">
        <v>790</v>
      </c>
      <c r="C400" s="404" t="s">
        <v>813</v>
      </c>
      <c r="D400" s="216">
        <v>104</v>
      </c>
      <c r="E400" s="405" t="s">
        <v>771</v>
      </c>
      <c r="F400" s="406">
        <v>13171.12</v>
      </c>
      <c r="G400" s="406">
        <v>0</v>
      </c>
      <c r="H400" s="249">
        <v>0</v>
      </c>
      <c r="I400" s="407">
        <v>13171.12</v>
      </c>
    </row>
    <row r="401" spans="1:9" ht="47.25" x14ac:dyDescent="0.25">
      <c r="A401" s="398"/>
      <c r="B401" s="403" t="s">
        <v>790</v>
      </c>
      <c r="C401" s="404" t="s">
        <v>813</v>
      </c>
      <c r="D401" s="216">
        <v>104</v>
      </c>
      <c r="E401" s="405" t="s">
        <v>773</v>
      </c>
      <c r="F401" s="406">
        <v>687.08</v>
      </c>
      <c r="G401" s="406">
        <v>0</v>
      </c>
      <c r="H401" s="249">
        <v>0</v>
      </c>
      <c r="I401" s="407">
        <v>687.08</v>
      </c>
    </row>
    <row r="402" spans="1:9" ht="47.25" x14ac:dyDescent="0.25">
      <c r="A402" s="398"/>
      <c r="B402" s="403" t="s">
        <v>790</v>
      </c>
      <c r="C402" s="404" t="s">
        <v>813</v>
      </c>
      <c r="D402" s="216">
        <v>104</v>
      </c>
      <c r="E402" s="405" t="s">
        <v>775</v>
      </c>
      <c r="F402" s="406">
        <v>3422.3670000000002</v>
      </c>
      <c r="G402" s="406">
        <v>0</v>
      </c>
      <c r="H402" s="249">
        <v>0</v>
      </c>
      <c r="I402" s="407">
        <v>3422.3670000000002</v>
      </c>
    </row>
    <row r="403" spans="1:9" ht="47.25" x14ac:dyDescent="0.25">
      <c r="A403" s="398"/>
      <c r="B403" s="403" t="s">
        <v>790</v>
      </c>
      <c r="C403" s="404" t="s">
        <v>813</v>
      </c>
      <c r="D403" s="216">
        <v>104</v>
      </c>
      <c r="E403" s="405" t="s">
        <v>783</v>
      </c>
      <c r="F403" s="406">
        <v>104.926</v>
      </c>
      <c r="G403" s="406">
        <v>0</v>
      </c>
      <c r="H403" s="249">
        <v>0</v>
      </c>
      <c r="I403" s="407">
        <v>104.926</v>
      </c>
    </row>
    <row r="404" spans="1:9" ht="63" x14ac:dyDescent="0.25">
      <c r="A404" s="398"/>
      <c r="B404" s="403" t="s">
        <v>849</v>
      </c>
      <c r="C404" s="404" t="s">
        <v>864</v>
      </c>
      <c r="D404" s="216">
        <v>113</v>
      </c>
      <c r="E404" s="405" t="s">
        <v>771</v>
      </c>
      <c r="F404" s="406">
        <v>1567.2460000000001</v>
      </c>
      <c r="G404" s="406">
        <v>0</v>
      </c>
      <c r="H404" s="249">
        <v>0</v>
      </c>
      <c r="I404" s="407">
        <v>1567.2460000000001</v>
      </c>
    </row>
    <row r="405" spans="1:9" ht="63" x14ac:dyDescent="0.25">
      <c r="A405" s="398"/>
      <c r="B405" s="403" t="s">
        <v>849</v>
      </c>
      <c r="C405" s="404" t="s">
        <v>864</v>
      </c>
      <c r="D405" s="216">
        <v>113</v>
      </c>
      <c r="E405" s="405" t="s">
        <v>773</v>
      </c>
      <c r="F405" s="406">
        <v>245.91551999999999</v>
      </c>
      <c r="G405" s="406">
        <v>0</v>
      </c>
      <c r="H405" s="249">
        <v>0</v>
      </c>
      <c r="I405" s="407">
        <v>245.91551999999999</v>
      </c>
    </row>
    <row r="406" spans="1:9" ht="63" x14ac:dyDescent="0.25">
      <c r="A406" s="398"/>
      <c r="B406" s="403" t="s">
        <v>849</v>
      </c>
      <c r="C406" s="404" t="s">
        <v>864</v>
      </c>
      <c r="D406" s="216">
        <v>113</v>
      </c>
      <c r="E406" s="405" t="s">
        <v>775</v>
      </c>
      <c r="F406" s="406">
        <v>554.84699999999998</v>
      </c>
      <c r="G406" s="406">
        <v>0</v>
      </c>
      <c r="H406" s="249">
        <v>0</v>
      </c>
      <c r="I406" s="407">
        <v>554.84699999999998</v>
      </c>
    </row>
    <row r="407" spans="1:9" ht="63" x14ac:dyDescent="0.25">
      <c r="A407" s="398"/>
      <c r="B407" s="403" t="s">
        <v>849</v>
      </c>
      <c r="C407" s="404" t="s">
        <v>864</v>
      </c>
      <c r="D407" s="216">
        <v>113</v>
      </c>
      <c r="E407" s="405" t="s">
        <v>781</v>
      </c>
      <c r="F407" s="406">
        <v>5.2</v>
      </c>
      <c r="G407" s="406">
        <v>0</v>
      </c>
      <c r="H407" s="249">
        <v>0</v>
      </c>
      <c r="I407" s="407">
        <v>5.2</v>
      </c>
    </row>
    <row r="408" spans="1:9" ht="63" x14ac:dyDescent="0.25">
      <c r="A408" s="398"/>
      <c r="B408" s="403" t="s">
        <v>849</v>
      </c>
      <c r="C408" s="404" t="s">
        <v>864</v>
      </c>
      <c r="D408" s="216">
        <v>113</v>
      </c>
      <c r="E408" s="405" t="s">
        <v>783</v>
      </c>
      <c r="F408" s="406">
        <v>26.123000000000001</v>
      </c>
      <c r="G408" s="406">
        <v>0</v>
      </c>
      <c r="H408" s="249">
        <v>0</v>
      </c>
      <c r="I408" s="407">
        <v>26.123000000000001</v>
      </c>
    </row>
    <row r="409" spans="1:9" ht="47.25" x14ac:dyDescent="0.25">
      <c r="A409" s="408">
        <v>6</v>
      </c>
      <c r="B409" s="399" t="s">
        <v>1482</v>
      </c>
      <c r="C409" s="400"/>
      <c r="D409" s="400"/>
      <c r="E409" s="400"/>
      <c r="F409" s="401">
        <v>824094.57929999998</v>
      </c>
      <c r="G409" s="401">
        <v>1230.85394</v>
      </c>
      <c r="H409" s="254">
        <v>510995.66873999999</v>
      </c>
      <c r="I409" s="402">
        <v>311868.0566200001</v>
      </c>
    </row>
    <row r="410" spans="1:9" ht="78.75" x14ac:dyDescent="0.25">
      <c r="A410" s="398"/>
      <c r="B410" s="399" t="s">
        <v>1010</v>
      </c>
      <c r="C410" s="400"/>
      <c r="D410" s="400"/>
      <c r="E410" s="400"/>
      <c r="F410" s="401">
        <v>399909.23829000007</v>
      </c>
      <c r="G410" s="401">
        <v>0</v>
      </c>
      <c r="H410" s="254">
        <v>255471.4</v>
      </c>
      <c r="I410" s="402">
        <v>144437.83829000004</v>
      </c>
    </row>
    <row r="411" spans="1:9" ht="94.5" x14ac:dyDescent="0.25">
      <c r="A411" s="398"/>
      <c r="B411" s="399" t="s">
        <v>1714</v>
      </c>
      <c r="C411" s="400"/>
      <c r="D411" s="400"/>
      <c r="E411" s="400"/>
      <c r="F411" s="401">
        <v>313282.19056000002</v>
      </c>
      <c r="G411" s="401">
        <v>0</v>
      </c>
      <c r="H411" s="254">
        <v>227467</v>
      </c>
      <c r="I411" s="402">
        <v>85815.190560000003</v>
      </c>
    </row>
    <row r="412" spans="1:9" ht="47.25" x14ac:dyDescent="0.25">
      <c r="A412" s="398"/>
      <c r="B412" s="403" t="s">
        <v>1012</v>
      </c>
      <c r="C412" s="404" t="s">
        <v>1013</v>
      </c>
      <c r="D412" s="216">
        <v>409</v>
      </c>
      <c r="E412" s="405" t="s">
        <v>1015</v>
      </c>
      <c r="F412" s="406">
        <v>9279.3281599999991</v>
      </c>
      <c r="G412" s="406">
        <v>0</v>
      </c>
      <c r="H412" s="249">
        <v>0</v>
      </c>
      <c r="I412" s="407">
        <v>9279.3281599999991</v>
      </c>
    </row>
    <row r="413" spans="1:9" ht="63" x14ac:dyDescent="0.25">
      <c r="A413" s="398"/>
      <c r="B413" s="403" t="s">
        <v>1715</v>
      </c>
      <c r="C413" s="404" t="s">
        <v>1716</v>
      </c>
      <c r="D413" s="216">
        <v>409</v>
      </c>
      <c r="E413" s="405" t="s">
        <v>1015</v>
      </c>
      <c r="F413" s="406">
        <v>32650.58</v>
      </c>
      <c r="G413" s="406">
        <v>0</v>
      </c>
      <c r="H413" s="249">
        <v>25000</v>
      </c>
      <c r="I413" s="407">
        <v>7650.58</v>
      </c>
    </row>
    <row r="414" spans="1:9" ht="94.5" x14ac:dyDescent="0.25">
      <c r="A414" s="398"/>
      <c r="B414" s="403" t="s">
        <v>1717</v>
      </c>
      <c r="C414" s="404" t="s">
        <v>1718</v>
      </c>
      <c r="D414" s="216">
        <v>409</v>
      </c>
      <c r="E414" s="405" t="s">
        <v>1015</v>
      </c>
      <c r="F414" s="406">
        <v>64134.960999999996</v>
      </c>
      <c r="G414" s="406">
        <v>0</v>
      </c>
      <c r="H414" s="249">
        <v>55000</v>
      </c>
      <c r="I414" s="407">
        <v>9134.9609999999993</v>
      </c>
    </row>
    <row r="415" spans="1:9" ht="78.75" x14ac:dyDescent="0.25">
      <c r="A415" s="398"/>
      <c r="B415" s="403" t="s">
        <v>1719</v>
      </c>
      <c r="C415" s="404" t="s">
        <v>1720</v>
      </c>
      <c r="D415" s="216">
        <v>409</v>
      </c>
      <c r="E415" s="405" t="s">
        <v>1015</v>
      </c>
      <c r="F415" s="406">
        <v>59832.307699999998</v>
      </c>
      <c r="G415" s="406">
        <v>0</v>
      </c>
      <c r="H415" s="249">
        <v>40000</v>
      </c>
      <c r="I415" s="407">
        <v>19832.307699999998</v>
      </c>
    </row>
    <row r="416" spans="1:9" ht="94.5" x14ac:dyDescent="0.25">
      <c r="A416" s="398"/>
      <c r="B416" s="403" t="s">
        <v>1721</v>
      </c>
      <c r="C416" s="404" t="s">
        <v>1722</v>
      </c>
      <c r="D416" s="216">
        <v>409</v>
      </c>
      <c r="E416" s="405" t="s">
        <v>1015</v>
      </c>
      <c r="F416" s="406">
        <v>44021.479999999996</v>
      </c>
      <c r="G416" s="406">
        <v>0</v>
      </c>
      <c r="H416" s="249">
        <v>20700</v>
      </c>
      <c r="I416" s="407">
        <v>23321.48</v>
      </c>
    </row>
    <row r="417" spans="1:9" ht="47.25" x14ac:dyDescent="0.25">
      <c r="A417" s="398"/>
      <c r="B417" s="403" t="s">
        <v>1723</v>
      </c>
      <c r="C417" s="404" t="s">
        <v>1724</v>
      </c>
      <c r="D417" s="216">
        <v>409</v>
      </c>
      <c r="E417" s="405" t="s">
        <v>1015</v>
      </c>
      <c r="F417" s="406">
        <v>49916.1057</v>
      </c>
      <c r="G417" s="406">
        <v>0</v>
      </c>
      <c r="H417" s="249">
        <v>44347</v>
      </c>
      <c r="I417" s="407">
        <v>5569.1057000000001</v>
      </c>
    </row>
    <row r="418" spans="1:9" ht="78.75" x14ac:dyDescent="0.25">
      <c r="A418" s="398"/>
      <c r="B418" s="403" t="s">
        <v>1725</v>
      </c>
      <c r="C418" s="404" t="s">
        <v>1726</v>
      </c>
      <c r="D418" s="216">
        <v>409</v>
      </c>
      <c r="E418" s="405" t="s">
        <v>1015</v>
      </c>
      <c r="F418" s="406">
        <v>47477.428</v>
      </c>
      <c r="G418" s="406">
        <v>0</v>
      </c>
      <c r="H418" s="249">
        <v>42420</v>
      </c>
      <c r="I418" s="407">
        <v>5057.4279999999999</v>
      </c>
    </row>
    <row r="419" spans="1:9" ht="63" x14ac:dyDescent="0.25">
      <c r="A419" s="398"/>
      <c r="B419" s="403" t="s">
        <v>1016</v>
      </c>
      <c r="C419" s="404" t="s">
        <v>1017</v>
      </c>
      <c r="D419" s="216">
        <v>409</v>
      </c>
      <c r="E419" s="405" t="s">
        <v>1015</v>
      </c>
      <c r="F419" s="406">
        <v>5970</v>
      </c>
      <c r="G419" s="406">
        <v>0</v>
      </c>
      <c r="H419" s="249">
        <v>0</v>
      </c>
      <c r="I419" s="407">
        <v>5970</v>
      </c>
    </row>
    <row r="420" spans="1:9" ht="31.5" x14ac:dyDescent="0.25">
      <c r="A420" s="398"/>
      <c r="B420" s="399" t="s">
        <v>1657</v>
      </c>
      <c r="C420" s="400"/>
      <c r="D420" s="400"/>
      <c r="E420" s="400"/>
      <c r="F420" s="401">
        <v>30804.84</v>
      </c>
      <c r="G420" s="401">
        <v>0</v>
      </c>
      <c r="H420" s="254">
        <v>28004.400000000001</v>
      </c>
      <c r="I420" s="402">
        <v>2800.44</v>
      </c>
    </row>
    <row r="421" spans="1:9" ht="47.25" x14ac:dyDescent="0.25">
      <c r="A421" s="398"/>
      <c r="B421" s="403" t="s">
        <v>1727</v>
      </c>
      <c r="C421" s="404" t="s">
        <v>1728</v>
      </c>
      <c r="D421" s="216">
        <v>409</v>
      </c>
      <c r="E421" s="405" t="s">
        <v>1023</v>
      </c>
      <c r="F421" s="406">
        <v>30804.84</v>
      </c>
      <c r="G421" s="406">
        <v>0</v>
      </c>
      <c r="H421" s="249">
        <v>28004.400000000001</v>
      </c>
      <c r="I421" s="407">
        <v>2800.44</v>
      </c>
    </row>
    <row r="422" spans="1:9" ht="78.75" x14ac:dyDescent="0.25">
      <c r="A422" s="398"/>
      <c r="B422" s="399" t="s">
        <v>905</v>
      </c>
      <c r="C422" s="400"/>
      <c r="D422" s="400"/>
      <c r="E422" s="400"/>
      <c r="F422" s="401">
        <v>48037.215350000006</v>
      </c>
      <c r="G422" s="401">
        <v>0</v>
      </c>
      <c r="H422" s="254">
        <v>0</v>
      </c>
      <c r="I422" s="402">
        <v>48037.215350000006</v>
      </c>
    </row>
    <row r="423" spans="1:9" ht="63" x14ac:dyDescent="0.25">
      <c r="A423" s="398"/>
      <c r="B423" s="403" t="s">
        <v>905</v>
      </c>
      <c r="C423" s="404" t="s">
        <v>1046</v>
      </c>
      <c r="D423" s="216">
        <v>412</v>
      </c>
      <c r="E423" s="405" t="s">
        <v>908</v>
      </c>
      <c r="F423" s="406">
        <v>33430.379000000001</v>
      </c>
      <c r="G423" s="406">
        <v>0</v>
      </c>
      <c r="H423" s="249">
        <v>0</v>
      </c>
      <c r="I423" s="407">
        <v>33430.379000000001</v>
      </c>
    </row>
    <row r="424" spans="1:9" ht="63" x14ac:dyDescent="0.25">
      <c r="A424" s="398"/>
      <c r="B424" s="403" t="s">
        <v>905</v>
      </c>
      <c r="C424" s="404" t="s">
        <v>1046</v>
      </c>
      <c r="D424" s="216">
        <v>412</v>
      </c>
      <c r="E424" s="405" t="s">
        <v>910</v>
      </c>
      <c r="F424" s="406">
        <v>1469.9</v>
      </c>
      <c r="G424" s="406">
        <v>0</v>
      </c>
      <c r="H424" s="249">
        <v>0</v>
      </c>
      <c r="I424" s="407">
        <v>1469.9</v>
      </c>
    </row>
    <row r="425" spans="1:9" ht="63" x14ac:dyDescent="0.25">
      <c r="A425" s="398"/>
      <c r="B425" s="403" t="s">
        <v>905</v>
      </c>
      <c r="C425" s="404" t="s">
        <v>1046</v>
      </c>
      <c r="D425" s="216">
        <v>412</v>
      </c>
      <c r="E425" s="405" t="s">
        <v>912</v>
      </c>
      <c r="F425" s="406">
        <v>8753.41</v>
      </c>
      <c r="G425" s="406">
        <v>0</v>
      </c>
      <c r="H425" s="249">
        <v>0</v>
      </c>
      <c r="I425" s="407">
        <v>8753.41</v>
      </c>
    </row>
    <row r="426" spans="1:9" ht="63" x14ac:dyDescent="0.25">
      <c r="A426" s="398"/>
      <c r="B426" s="403" t="s">
        <v>905</v>
      </c>
      <c r="C426" s="404" t="s">
        <v>1046</v>
      </c>
      <c r="D426" s="216">
        <v>412</v>
      </c>
      <c r="E426" s="405" t="s">
        <v>781</v>
      </c>
      <c r="F426" s="406">
        <v>218.91</v>
      </c>
      <c r="G426" s="406">
        <v>0</v>
      </c>
      <c r="H426" s="249">
        <v>0</v>
      </c>
      <c r="I426" s="407">
        <v>218.91</v>
      </c>
    </row>
    <row r="427" spans="1:9" ht="63" x14ac:dyDescent="0.25">
      <c r="A427" s="398"/>
      <c r="B427" s="403" t="s">
        <v>905</v>
      </c>
      <c r="C427" s="404" t="s">
        <v>1046</v>
      </c>
      <c r="D427" s="216">
        <v>412</v>
      </c>
      <c r="E427" s="405" t="s">
        <v>783</v>
      </c>
      <c r="F427" s="406">
        <v>2283.5473499999998</v>
      </c>
      <c r="G427" s="406">
        <v>0</v>
      </c>
      <c r="H427" s="249">
        <v>0</v>
      </c>
      <c r="I427" s="407">
        <v>2283.5473499999998</v>
      </c>
    </row>
    <row r="428" spans="1:9" ht="63" x14ac:dyDescent="0.25">
      <c r="A428" s="398"/>
      <c r="B428" s="403" t="s">
        <v>905</v>
      </c>
      <c r="C428" s="404" t="s">
        <v>1046</v>
      </c>
      <c r="D428" s="216">
        <v>412</v>
      </c>
      <c r="E428" s="405" t="s">
        <v>869</v>
      </c>
      <c r="F428" s="406">
        <v>275.245</v>
      </c>
      <c r="G428" s="406">
        <v>0</v>
      </c>
      <c r="H428" s="249">
        <v>0</v>
      </c>
      <c r="I428" s="407">
        <v>275.245</v>
      </c>
    </row>
    <row r="429" spans="1:9" ht="63" x14ac:dyDescent="0.25">
      <c r="A429" s="398"/>
      <c r="B429" s="403" t="s">
        <v>905</v>
      </c>
      <c r="C429" s="404" t="s">
        <v>1046</v>
      </c>
      <c r="D429" s="216">
        <v>412</v>
      </c>
      <c r="E429" s="405" t="s">
        <v>785</v>
      </c>
      <c r="F429" s="406">
        <v>1475.5260000000001</v>
      </c>
      <c r="G429" s="406">
        <v>0</v>
      </c>
      <c r="H429" s="249">
        <v>0</v>
      </c>
      <c r="I429" s="407">
        <v>1475.5260000000001</v>
      </c>
    </row>
    <row r="430" spans="1:9" ht="63" x14ac:dyDescent="0.25">
      <c r="A430" s="398"/>
      <c r="B430" s="403" t="s">
        <v>905</v>
      </c>
      <c r="C430" s="404" t="s">
        <v>1046</v>
      </c>
      <c r="D430" s="216">
        <v>412</v>
      </c>
      <c r="E430" s="405" t="s">
        <v>787</v>
      </c>
      <c r="F430" s="406">
        <v>130.298</v>
      </c>
      <c r="G430" s="406">
        <v>0</v>
      </c>
      <c r="H430" s="249">
        <v>0</v>
      </c>
      <c r="I430" s="407">
        <v>130.298</v>
      </c>
    </row>
    <row r="431" spans="1:9" ht="31.5" x14ac:dyDescent="0.25">
      <c r="A431" s="398"/>
      <c r="B431" s="399" t="s">
        <v>1025</v>
      </c>
      <c r="C431" s="400"/>
      <c r="D431" s="400"/>
      <c r="E431" s="400"/>
      <c r="F431" s="401">
        <v>7784.9923799999997</v>
      </c>
      <c r="G431" s="401">
        <v>0</v>
      </c>
      <c r="H431" s="254">
        <v>0</v>
      </c>
      <c r="I431" s="402">
        <v>7784.9923799999997</v>
      </c>
    </row>
    <row r="432" spans="1:9" ht="31.5" x14ac:dyDescent="0.25">
      <c r="A432" s="398"/>
      <c r="B432" s="403" t="s">
        <v>1025</v>
      </c>
      <c r="C432" s="404" t="s">
        <v>1026</v>
      </c>
      <c r="D432" s="216">
        <v>409</v>
      </c>
      <c r="E432" s="405" t="s">
        <v>783</v>
      </c>
      <c r="F432" s="406">
        <v>7784.9923799999997</v>
      </c>
      <c r="G432" s="406">
        <v>0</v>
      </c>
      <c r="H432" s="249">
        <v>0</v>
      </c>
      <c r="I432" s="407">
        <v>7784.9923799999997</v>
      </c>
    </row>
    <row r="433" spans="1:9" ht="78.75" x14ac:dyDescent="0.25">
      <c r="A433" s="398"/>
      <c r="B433" s="399" t="s">
        <v>970</v>
      </c>
      <c r="C433" s="400"/>
      <c r="D433" s="400"/>
      <c r="E433" s="400"/>
      <c r="F433" s="401">
        <v>335807.72921999998</v>
      </c>
      <c r="G433" s="401">
        <v>1230.85394</v>
      </c>
      <c r="H433" s="254">
        <v>253562.73027999999</v>
      </c>
      <c r="I433" s="402">
        <v>81014.14499999999</v>
      </c>
    </row>
    <row r="434" spans="1:9" ht="94.5" x14ac:dyDescent="0.25">
      <c r="A434" s="398"/>
      <c r="B434" s="399" t="s">
        <v>1729</v>
      </c>
      <c r="C434" s="400"/>
      <c r="D434" s="400"/>
      <c r="E434" s="400"/>
      <c r="F434" s="401">
        <v>335807.72921999998</v>
      </c>
      <c r="G434" s="401">
        <v>1230.85394</v>
      </c>
      <c r="H434" s="254">
        <v>253562.73027999999</v>
      </c>
      <c r="I434" s="402">
        <v>81014.14499999999</v>
      </c>
    </row>
    <row r="435" spans="1:9" ht="78.75" x14ac:dyDescent="0.25">
      <c r="A435" s="398"/>
      <c r="B435" s="403" t="s">
        <v>1729</v>
      </c>
      <c r="C435" s="404" t="s">
        <v>1730</v>
      </c>
      <c r="D435" s="216">
        <v>408</v>
      </c>
      <c r="E435" s="405" t="s">
        <v>975</v>
      </c>
      <c r="F435" s="406">
        <v>254793.58421999999</v>
      </c>
      <c r="G435" s="406">
        <v>1230.85394</v>
      </c>
      <c r="H435" s="249">
        <v>253562.73027999999</v>
      </c>
      <c r="I435" s="407">
        <v>0</v>
      </c>
    </row>
    <row r="436" spans="1:9" ht="31.5" x14ac:dyDescent="0.25">
      <c r="A436" s="398"/>
      <c r="B436" s="403" t="s">
        <v>972</v>
      </c>
      <c r="C436" s="404" t="s">
        <v>973</v>
      </c>
      <c r="D436" s="216">
        <v>408</v>
      </c>
      <c r="E436" s="405" t="s">
        <v>975</v>
      </c>
      <c r="F436" s="406">
        <v>58497.197059999999</v>
      </c>
      <c r="G436" s="406">
        <v>0</v>
      </c>
      <c r="H436" s="249">
        <v>0</v>
      </c>
      <c r="I436" s="407">
        <v>58497.197059999999</v>
      </c>
    </row>
    <row r="437" spans="1:9" ht="31.5" x14ac:dyDescent="0.25">
      <c r="A437" s="398"/>
      <c r="B437" s="403" t="s">
        <v>976</v>
      </c>
      <c r="C437" s="404" t="s">
        <v>977</v>
      </c>
      <c r="D437" s="216">
        <v>408</v>
      </c>
      <c r="E437" s="405" t="s">
        <v>975</v>
      </c>
      <c r="F437" s="406">
        <v>14223.1788</v>
      </c>
      <c r="G437" s="406">
        <v>0</v>
      </c>
      <c r="H437" s="249">
        <v>0</v>
      </c>
      <c r="I437" s="407">
        <v>14223.1788</v>
      </c>
    </row>
    <row r="438" spans="1:9" ht="47.25" x14ac:dyDescent="0.25">
      <c r="A438" s="398"/>
      <c r="B438" s="403" t="s">
        <v>978</v>
      </c>
      <c r="C438" s="404" t="s">
        <v>979</v>
      </c>
      <c r="D438" s="216">
        <v>408</v>
      </c>
      <c r="E438" s="405" t="s">
        <v>949</v>
      </c>
      <c r="F438" s="406">
        <v>1451.26677</v>
      </c>
      <c r="G438" s="406">
        <v>0</v>
      </c>
      <c r="H438" s="249">
        <v>0</v>
      </c>
      <c r="I438" s="407">
        <v>1451.26677</v>
      </c>
    </row>
    <row r="439" spans="1:9" ht="63" x14ac:dyDescent="0.25">
      <c r="A439" s="398"/>
      <c r="B439" s="403" t="s">
        <v>980</v>
      </c>
      <c r="C439" s="404" t="s">
        <v>981</v>
      </c>
      <c r="D439" s="216">
        <v>408</v>
      </c>
      <c r="E439" s="405" t="s">
        <v>949</v>
      </c>
      <c r="F439" s="406">
        <v>4322.4354199999998</v>
      </c>
      <c r="G439" s="406">
        <v>0</v>
      </c>
      <c r="H439" s="249">
        <v>0</v>
      </c>
      <c r="I439" s="407">
        <v>4322.4354199999998</v>
      </c>
    </row>
    <row r="440" spans="1:9" ht="63" x14ac:dyDescent="0.25">
      <c r="A440" s="398"/>
      <c r="B440" s="403" t="s">
        <v>982</v>
      </c>
      <c r="C440" s="404" t="s">
        <v>983</v>
      </c>
      <c r="D440" s="216">
        <v>408</v>
      </c>
      <c r="E440" s="405" t="s">
        <v>949</v>
      </c>
      <c r="F440" s="406">
        <v>2520.0669499999999</v>
      </c>
      <c r="G440" s="406">
        <v>0</v>
      </c>
      <c r="H440" s="249">
        <v>0</v>
      </c>
      <c r="I440" s="407">
        <v>2520.0669499999999</v>
      </c>
    </row>
    <row r="441" spans="1:9" ht="63" x14ac:dyDescent="0.25">
      <c r="A441" s="398"/>
      <c r="B441" s="399" t="s">
        <v>1027</v>
      </c>
      <c r="C441" s="400"/>
      <c r="D441" s="400"/>
      <c r="E441" s="400"/>
      <c r="F441" s="401">
        <v>40568.653749999998</v>
      </c>
      <c r="G441" s="401">
        <v>0</v>
      </c>
      <c r="H441" s="254">
        <v>1961.53846</v>
      </c>
      <c r="I441" s="402">
        <v>38607.115290000002</v>
      </c>
    </row>
    <row r="442" spans="1:9" ht="94.5" x14ac:dyDescent="0.25">
      <c r="A442" s="398"/>
      <c r="B442" s="399" t="s">
        <v>1714</v>
      </c>
      <c r="C442" s="400"/>
      <c r="D442" s="400"/>
      <c r="E442" s="400"/>
      <c r="F442" s="401">
        <v>6500</v>
      </c>
      <c r="G442" s="401">
        <v>0</v>
      </c>
      <c r="H442" s="254">
        <v>0</v>
      </c>
      <c r="I442" s="402">
        <v>6500</v>
      </c>
    </row>
    <row r="443" spans="1:9" ht="31.5" x14ac:dyDescent="0.25">
      <c r="A443" s="398"/>
      <c r="B443" s="403" t="s">
        <v>1029</v>
      </c>
      <c r="C443" s="404" t="s">
        <v>1030</v>
      </c>
      <c r="D443" s="216">
        <v>409</v>
      </c>
      <c r="E443" s="405" t="s">
        <v>1015</v>
      </c>
      <c r="F443" s="406">
        <v>6500</v>
      </c>
      <c r="G443" s="406">
        <v>0</v>
      </c>
      <c r="H443" s="249">
        <v>0</v>
      </c>
      <c r="I443" s="407">
        <v>6500</v>
      </c>
    </row>
    <row r="444" spans="1:9" ht="63" x14ac:dyDescent="0.25">
      <c r="A444" s="398"/>
      <c r="B444" s="399" t="s">
        <v>1679</v>
      </c>
      <c r="C444" s="400"/>
      <c r="D444" s="400"/>
      <c r="E444" s="400"/>
      <c r="F444" s="401">
        <v>34068.653749999998</v>
      </c>
      <c r="G444" s="401">
        <v>0</v>
      </c>
      <c r="H444" s="254">
        <v>1961.53846</v>
      </c>
      <c r="I444" s="402">
        <v>32107.115289999998</v>
      </c>
    </row>
    <row r="445" spans="1:9" ht="31.5" x14ac:dyDescent="0.25">
      <c r="A445" s="398"/>
      <c r="B445" s="403" t="s">
        <v>1731</v>
      </c>
      <c r="C445" s="404" t="s">
        <v>1732</v>
      </c>
      <c r="D445" s="216">
        <v>409</v>
      </c>
      <c r="E445" s="405" t="s">
        <v>783</v>
      </c>
      <c r="F445" s="406">
        <v>1320</v>
      </c>
      <c r="G445" s="406">
        <v>0</v>
      </c>
      <c r="H445" s="249">
        <v>347.16241000000002</v>
      </c>
      <c r="I445" s="407">
        <v>972.83758999999998</v>
      </c>
    </row>
    <row r="446" spans="1:9" ht="47.25" x14ac:dyDescent="0.25">
      <c r="A446" s="398"/>
      <c r="B446" s="403" t="s">
        <v>1031</v>
      </c>
      <c r="C446" s="404" t="s">
        <v>1032</v>
      </c>
      <c r="D446" s="216">
        <v>409</v>
      </c>
      <c r="E446" s="405" t="s">
        <v>783</v>
      </c>
      <c r="F446" s="406">
        <v>27986.801749999999</v>
      </c>
      <c r="G446" s="406">
        <v>0</v>
      </c>
      <c r="H446" s="249">
        <v>0</v>
      </c>
      <c r="I446" s="407">
        <v>27986.801749999999</v>
      </c>
    </row>
    <row r="447" spans="1:9" ht="31.5" x14ac:dyDescent="0.25">
      <c r="A447" s="398"/>
      <c r="B447" s="403" t="s">
        <v>1733</v>
      </c>
      <c r="C447" s="404" t="s">
        <v>1732</v>
      </c>
      <c r="D447" s="216">
        <v>409</v>
      </c>
      <c r="E447" s="405" t="s">
        <v>783</v>
      </c>
      <c r="F447" s="406">
        <v>353.07600000000002</v>
      </c>
      <c r="G447" s="406">
        <v>0</v>
      </c>
      <c r="H447" s="249">
        <v>176.53800000000001</v>
      </c>
      <c r="I447" s="407">
        <v>176.53800000000001</v>
      </c>
    </row>
    <row r="448" spans="1:9" ht="31.5" x14ac:dyDescent="0.25">
      <c r="A448" s="398"/>
      <c r="B448" s="403" t="s">
        <v>1734</v>
      </c>
      <c r="C448" s="404" t="s">
        <v>1732</v>
      </c>
      <c r="D448" s="216">
        <v>409</v>
      </c>
      <c r="E448" s="405" t="s">
        <v>783</v>
      </c>
      <c r="F448" s="406">
        <v>2158.7759999999998</v>
      </c>
      <c r="G448" s="406">
        <v>0</v>
      </c>
      <c r="H448" s="249">
        <v>1055.53431</v>
      </c>
      <c r="I448" s="407">
        <v>1103.2416900000001</v>
      </c>
    </row>
    <row r="449" spans="1:9" ht="31.5" x14ac:dyDescent="0.25">
      <c r="A449" s="398"/>
      <c r="B449" s="403" t="s">
        <v>1735</v>
      </c>
      <c r="C449" s="404" t="s">
        <v>1732</v>
      </c>
      <c r="D449" s="216">
        <v>409</v>
      </c>
      <c r="E449" s="405" t="s">
        <v>783</v>
      </c>
      <c r="F449" s="406">
        <v>2250</v>
      </c>
      <c r="G449" s="406">
        <v>0</v>
      </c>
      <c r="H449" s="249">
        <v>382.30374</v>
      </c>
      <c r="I449" s="407">
        <v>1867.6962599999999</v>
      </c>
    </row>
    <row r="450" spans="1:9" ht="63" x14ac:dyDescent="0.25">
      <c r="A450" s="398"/>
      <c r="B450" s="399" t="s">
        <v>814</v>
      </c>
      <c r="C450" s="400"/>
      <c r="D450" s="400"/>
      <c r="E450" s="400"/>
      <c r="F450" s="401">
        <v>47808.958040000005</v>
      </c>
      <c r="G450" s="401">
        <v>0</v>
      </c>
      <c r="H450" s="254">
        <v>0</v>
      </c>
      <c r="I450" s="402">
        <v>47808.958040000005</v>
      </c>
    </row>
    <row r="451" spans="1:9" ht="78.75" x14ac:dyDescent="0.25">
      <c r="A451" s="398"/>
      <c r="B451" s="399" t="s">
        <v>1626</v>
      </c>
      <c r="C451" s="400"/>
      <c r="D451" s="400"/>
      <c r="E451" s="400"/>
      <c r="F451" s="401">
        <v>47304.350760000008</v>
      </c>
      <c r="G451" s="401">
        <v>0</v>
      </c>
      <c r="H451" s="254">
        <v>0</v>
      </c>
      <c r="I451" s="402">
        <v>47304.350760000008</v>
      </c>
    </row>
    <row r="452" spans="1:9" ht="47.25" x14ac:dyDescent="0.25">
      <c r="A452" s="398"/>
      <c r="B452" s="403" t="s">
        <v>790</v>
      </c>
      <c r="C452" s="404" t="s">
        <v>816</v>
      </c>
      <c r="D452" s="216">
        <v>104</v>
      </c>
      <c r="E452" s="405" t="s">
        <v>771</v>
      </c>
      <c r="F452" s="406">
        <v>32080.58</v>
      </c>
      <c r="G452" s="406">
        <v>0</v>
      </c>
      <c r="H452" s="249">
        <v>0</v>
      </c>
      <c r="I452" s="407">
        <v>32080.58</v>
      </c>
    </row>
    <row r="453" spans="1:9" ht="47.25" x14ac:dyDescent="0.25">
      <c r="A453" s="398"/>
      <c r="B453" s="403" t="s">
        <v>790</v>
      </c>
      <c r="C453" s="404" t="s">
        <v>816</v>
      </c>
      <c r="D453" s="216">
        <v>104</v>
      </c>
      <c r="E453" s="405" t="s">
        <v>773</v>
      </c>
      <c r="F453" s="406">
        <v>2064.2559999999999</v>
      </c>
      <c r="G453" s="406">
        <v>0</v>
      </c>
      <c r="H453" s="249">
        <v>0</v>
      </c>
      <c r="I453" s="407">
        <v>2064.2559999999999</v>
      </c>
    </row>
    <row r="454" spans="1:9" ht="47.25" x14ac:dyDescent="0.25">
      <c r="A454" s="398"/>
      <c r="B454" s="403" t="s">
        <v>790</v>
      </c>
      <c r="C454" s="404" t="s">
        <v>816</v>
      </c>
      <c r="D454" s="216">
        <v>104</v>
      </c>
      <c r="E454" s="405" t="s">
        <v>775</v>
      </c>
      <c r="F454" s="406">
        <v>8340.5419999999995</v>
      </c>
      <c r="G454" s="406">
        <v>0</v>
      </c>
      <c r="H454" s="249">
        <v>0</v>
      </c>
      <c r="I454" s="407">
        <v>8340.5419999999995</v>
      </c>
    </row>
    <row r="455" spans="1:9" ht="47.25" x14ac:dyDescent="0.25">
      <c r="A455" s="398"/>
      <c r="B455" s="403" t="s">
        <v>790</v>
      </c>
      <c r="C455" s="404" t="s">
        <v>816</v>
      </c>
      <c r="D455" s="216">
        <v>104</v>
      </c>
      <c r="E455" s="405" t="s">
        <v>781</v>
      </c>
      <c r="F455" s="406">
        <v>98</v>
      </c>
      <c r="G455" s="406">
        <v>0</v>
      </c>
      <c r="H455" s="249">
        <v>0</v>
      </c>
      <c r="I455" s="407">
        <v>98</v>
      </c>
    </row>
    <row r="456" spans="1:9" ht="47.25" x14ac:dyDescent="0.25">
      <c r="A456" s="398"/>
      <c r="B456" s="403" t="s">
        <v>790</v>
      </c>
      <c r="C456" s="404" t="s">
        <v>816</v>
      </c>
      <c r="D456" s="216">
        <v>104</v>
      </c>
      <c r="E456" s="405" t="s">
        <v>783</v>
      </c>
      <c r="F456" s="406">
        <v>452</v>
      </c>
      <c r="G456" s="406">
        <v>0</v>
      </c>
      <c r="H456" s="249">
        <v>0</v>
      </c>
      <c r="I456" s="407">
        <v>452</v>
      </c>
    </row>
    <row r="457" spans="1:9" ht="47.25" x14ac:dyDescent="0.25">
      <c r="A457" s="398"/>
      <c r="B457" s="403" t="s">
        <v>790</v>
      </c>
      <c r="C457" s="404" t="s">
        <v>816</v>
      </c>
      <c r="D457" s="216">
        <v>104</v>
      </c>
      <c r="E457" s="405" t="s">
        <v>785</v>
      </c>
      <c r="F457" s="406">
        <v>4.5039999999999996</v>
      </c>
      <c r="G457" s="406">
        <v>0</v>
      </c>
      <c r="H457" s="249">
        <v>0</v>
      </c>
      <c r="I457" s="407">
        <v>4.5039999999999996</v>
      </c>
    </row>
    <row r="458" spans="1:9" ht="63" x14ac:dyDescent="0.25">
      <c r="A458" s="398"/>
      <c r="B458" s="403" t="s">
        <v>849</v>
      </c>
      <c r="C458" s="404" t="s">
        <v>865</v>
      </c>
      <c r="D458" s="216">
        <v>113</v>
      </c>
      <c r="E458" s="405" t="s">
        <v>771</v>
      </c>
      <c r="F458" s="406">
        <v>2745.5970000000002</v>
      </c>
      <c r="G458" s="406">
        <v>0</v>
      </c>
      <c r="H458" s="249">
        <v>0</v>
      </c>
      <c r="I458" s="407">
        <v>2745.5970000000002</v>
      </c>
    </row>
    <row r="459" spans="1:9" ht="63" x14ac:dyDescent="0.25">
      <c r="A459" s="398"/>
      <c r="B459" s="403" t="s">
        <v>849</v>
      </c>
      <c r="C459" s="404" t="s">
        <v>865</v>
      </c>
      <c r="D459" s="216">
        <v>113</v>
      </c>
      <c r="E459" s="405" t="s">
        <v>773</v>
      </c>
      <c r="F459" s="406">
        <v>519.70176000000004</v>
      </c>
      <c r="G459" s="406">
        <v>0</v>
      </c>
      <c r="H459" s="249">
        <v>0</v>
      </c>
      <c r="I459" s="407">
        <v>519.70176000000004</v>
      </c>
    </row>
    <row r="460" spans="1:9" ht="63" x14ac:dyDescent="0.25">
      <c r="A460" s="398"/>
      <c r="B460" s="403" t="s">
        <v>849</v>
      </c>
      <c r="C460" s="404" t="s">
        <v>865</v>
      </c>
      <c r="D460" s="216">
        <v>113</v>
      </c>
      <c r="E460" s="405" t="s">
        <v>775</v>
      </c>
      <c r="F460" s="406">
        <v>829.17</v>
      </c>
      <c r="G460" s="406">
        <v>0</v>
      </c>
      <c r="H460" s="249">
        <v>0</v>
      </c>
      <c r="I460" s="407">
        <v>829.17</v>
      </c>
    </row>
    <row r="461" spans="1:9" ht="63" x14ac:dyDescent="0.25">
      <c r="A461" s="398"/>
      <c r="B461" s="403" t="s">
        <v>849</v>
      </c>
      <c r="C461" s="404" t="s">
        <v>865</v>
      </c>
      <c r="D461" s="216">
        <v>113</v>
      </c>
      <c r="E461" s="405" t="s">
        <v>783</v>
      </c>
      <c r="F461" s="406">
        <v>20</v>
      </c>
      <c r="G461" s="406">
        <v>0</v>
      </c>
      <c r="H461" s="249">
        <v>0</v>
      </c>
      <c r="I461" s="407">
        <v>20</v>
      </c>
    </row>
    <row r="462" spans="1:9" ht="47.25" x14ac:dyDescent="0.25">
      <c r="A462" s="398"/>
      <c r="B462" s="403" t="s">
        <v>861</v>
      </c>
      <c r="C462" s="404" t="s">
        <v>1107</v>
      </c>
      <c r="D462" s="216">
        <v>501</v>
      </c>
      <c r="E462" s="405" t="s">
        <v>783</v>
      </c>
      <c r="F462" s="406">
        <v>150</v>
      </c>
      <c r="G462" s="406">
        <v>0</v>
      </c>
      <c r="H462" s="249">
        <v>0</v>
      </c>
      <c r="I462" s="407">
        <v>150</v>
      </c>
    </row>
    <row r="463" spans="1:9" ht="63" x14ac:dyDescent="0.25">
      <c r="A463" s="398"/>
      <c r="B463" s="399" t="s">
        <v>866</v>
      </c>
      <c r="C463" s="400"/>
      <c r="D463" s="400"/>
      <c r="E463" s="400"/>
      <c r="F463" s="401">
        <v>500</v>
      </c>
      <c r="G463" s="401">
        <v>0</v>
      </c>
      <c r="H463" s="254">
        <v>0</v>
      </c>
      <c r="I463" s="402">
        <v>500</v>
      </c>
    </row>
    <row r="464" spans="1:9" ht="47.25" x14ac:dyDescent="0.25">
      <c r="A464" s="398"/>
      <c r="B464" s="403" t="s">
        <v>866</v>
      </c>
      <c r="C464" s="404" t="s">
        <v>867</v>
      </c>
      <c r="D464" s="216">
        <v>113</v>
      </c>
      <c r="E464" s="405" t="s">
        <v>869</v>
      </c>
      <c r="F464" s="406">
        <v>500</v>
      </c>
      <c r="G464" s="406">
        <v>0</v>
      </c>
      <c r="H464" s="249">
        <v>0</v>
      </c>
      <c r="I464" s="407">
        <v>500</v>
      </c>
    </row>
    <row r="465" spans="1:9" x14ac:dyDescent="0.25">
      <c r="A465" s="398"/>
      <c r="B465" s="399" t="s">
        <v>1182</v>
      </c>
      <c r="C465" s="400"/>
      <c r="D465" s="400"/>
      <c r="E465" s="400"/>
      <c r="F465" s="401">
        <v>4.6072800000000003</v>
      </c>
      <c r="G465" s="401">
        <v>0</v>
      </c>
      <c r="H465" s="254">
        <v>0</v>
      </c>
      <c r="I465" s="402">
        <v>4.6072800000000003</v>
      </c>
    </row>
    <row r="466" spans="1:9" ht="47.25" x14ac:dyDescent="0.25">
      <c r="A466" s="398"/>
      <c r="B466" s="403" t="s">
        <v>1108</v>
      </c>
      <c r="C466" s="404" t="s">
        <v>1109</v>
      </c>
      <c r="D466" s="216">
        <v>501</v>
      </c>
      <c r="E466" s="405" t="s">
        <v>783</v>
      </c>
      <c r="F466" s="406">
        <v>4.6072800000000003</v>
      </c>
      <c r="G466" s="406">
        <v>0</v>
      </c>
      <c r="H466" s="249">
        <v>0</v>
      </c>
      <c r="I466" s="407">
        <v>4.6072800000000003</v>
      </c>
    </row>
    <row r="467" spans="1:9" ht="63" x14ac:dyDescent="0.25">
      <c r="A467" s="408">
        <v>7</v>
      </c>
      <c r="B467" s="399" t="s">
        <v>1465</v>
      </c>
      <c r="C467" s="400"/>
      <c r="D467" s="400"/>
      <c r="E467" s="400"/>
      <c r="F467" s="401">
        <v>24625.936699999998</v>
      </c>
      <c r="G467" s="401">
        <v>0</v>
      </c>
      <c r="H467" s="254">
        <v>0</v>
      </c>
      <c r="I467" s="402">
        <v>24625.936699999998</v>
      </c>
    </row>
    <row r="468" spans="1:9" ht="141.75" x14ac:dyDescent="0.25">
      <c r="A468" s="398"/>
      <c r="B468" s="399" t="s">
        <v>817</v>
      </c>
      <c r="C468" s="400"/>
      <c r="D468" s="400"/>
      <c r="E468" s="400"/>
      <c r="F468" s="401">
        <v>17795.26223</v>
      </c>
      <c r="G468" s="401">
        <v>0</v>
      </c>
      <c r="H468" s="254">
        <v>0</v>
      </c>
      <c r="I468" s="402">
        <v>17795.26223</v>
      </c>
    </row>
    <row r="469" spans="1:9" ht="31.5" x14ac:dyDescent="0.25">
      <c r="A469" s="398"/>
      <c r="B469" s="399" t="s">
        <v>1047</v>
      </c>
      <c r="C469" s="400"/>
      <c r="D469" s="400"/>
      <c r="E469" s="400"/>
      <c r="F469" s="401">
        <v>4000</v>
      </c>
      <c r="G469" s="401">
        <v>0</v>
      </c>
      <c r="H469" s="254">
        <v>0</v>
      </c>
      <c r="I469" s="402">
        <v>4000</v>
      </c>
    </row>
    <row r="470" spans="1:9" ht="31.5" x14ac:dyDescent="0.25">
      <c r="A470" s="398"/>
      <c r="B470" s="403" t="s">
        <v>1047</v>
      </c>
      <c r="C470" s="404" t="s">
        <v>1048</v>
      </c>
      <c r="D470" s="216">
        <v>412</v>
      </c>
      <c r="E470" s="405" t="s">
        <v>1050</v>
      </c>
      <c r="F470" s="406">
        <v>4000</v>
      </c>
      <c r="G470" s="406">
        <v>0</v>
      </c>
      <c r="H470" s="249">
        <v>0</v>
      </c>
      <c r="I470" s="407">
        <v>4000</v>
      </c>
    </row>
    <row r="471" spans="1:9" ht="78.75" x14ac:dyDescent="0.25">
      <c r="A471" s="398"/>
      <c r="B471" s="399" t="s">
        <v>1626</v>
      </c>
      <c r="C471" s="400"/>
      <c r="D471" s="400"/>
      <c r="E471" s="400"/>
      <c r="F471" s="401">
        <v>4967.5341499999995</v>
      </c>
      <c r="G471" s="401">
        <v>0</v>
      </c>
      <c r="H471" s="254">
        <v>0</v>
      </c>
      <c r="I471" s="402">
        <v>4967.5341499999995</v>
      </c>
    </row>
    <row r="472" spans="1:9" ht="47.25" x14ac:dyDescent="0.25">
      <c r="A472" s="398"/>
      <c r="B472" s="403" t="s">
        <v>790</v>
      </c>
      <c r="C472" s="404" t="s">
        <v>819</v>
      </c>
      <c r="D472" s="216">
        <v>104</v>
      </c>
      <c r="E472" s="405" t="s">
        <v>771</v>
      </c>
      <c r="F472" s="406">
        <v>3579.2612800000002</v>
      </c>
      <c r="G472" s="406">
        <v>0</v>
      </c>
      <c r="H472" s="249">
        <v>0</v>
      </c>
      <c r="I472" s="407">
        <v>3579.2612800000002</v>
      </c>
    </row>
    <row r="473" spans="1:9" ht="47.25" x14ac:dyDescent="0.25">
      <c r="A473" s="398"/>
      <c r="B473" s="403" t="s">
        <v>790</v>
      </c>
      <c r="C473" s="404" t="s">
        <v>819</v>
      </c>
      <c r="D473" s="216">
        <v>104</v>
      </c>
      <c r="E473" s="405" t="s">
        <v>773</v>
      </c>
      <c r="F473" s="406">
        <v>131.69999999999999</v>
      </c>
      <c r="G473" s="406">
        <v>0</v>
      </c>
      <c r="H473" s="249">
        <v>0</v>
      </c>
      <c r="I473" s="407">
        <v>131.69999999999999</v>
      </c>
    </row>
    <row r="474" spans="1:9" ht="47.25" x14ac:dyDescent="0.25">
      <c r="A474" s="398"/>
      <c r="B474" s="403" t="s">
        <v>790</v>
      </c>
      <c r="C474" s="404" t="s">
        <v>819</v>
      </c>
      <c r="D474" s="216">
        <v>104</v>
      </c>
      <c r="E474" s="405" t="s">
        <v>775</v>
      </c>
      <c r="F474" s="406">
        <v>1009.54917</v>
      </c>
      <c r="G474" s="406">
        <v>0</v>
      </c>
      <c r="H474" s="249">
        <v>0</v>
      </c>
      <c r="I474" s="407">
        <v>1009.54917</v>
      </c>
    </row>
    <row r="475" spans="1:9" ht="47.25" x14ac:dyDescent="0.25">
      <c r="A475" s="398"/>
      <c r="B475" s="403" t="s">
        <v>790</v>
      </c>
      <c r="C475" s="404" t="s">
        <v>819</v>
      </c>
      <c r="D475" s="216">
        <v>104</v>
      </c>
      <c r="E475" s="405" t="s">
        <v>783</v>
      </c>
      <c r="F475" s="406">
        <v>20</v>
      </c>
      <c r="G475" s="406">
        <v>0</v>
      </c>
      <c r="H475" s="249">
        <v>0</v>
      </c>
      <c r="I475" s="407">
        <v>20</v>
      </c>
    </row>
    <row r="476" spans="1:9" ht="63" x14ac:dyDescent="0.25">
      <c r="A476" s="398"/>
      <c r="B476" s="403" t="s">
        <v>849</v>
      </c>
      <c r="C476" s="404" t="s">
        <v>870</v>
      </c>
      <c r="D476" s="216">
        <v>113</v>
      </c>
      <c r="E476" s="405" t="s">
        <v>771</v>
      </c>
      <c r="F476" s="406">
        <v>59.157989999999998</v>
      </c>
      <c r="G476" s="406">
        <v>0</v>
      </c>
      <c r="H476" s="249">
        <v>0</v>
      </c>
      <c r="I476" s="407">
        <v>59.157989999999998</v>
      </c>
    </row>
    <row r="477" spans="1:9" ht="63" x14ac:dyDescent="0.25">
      <c r="A477" s="398"/>
      <c r="B477" s="403" t="s">
        <v>849</v>
      </c>
      <c r="C477" s="404" t="s">
        <v>870</v>
      </c>
      <c r="D477" s="216">
        <v>113</v>
      </c>
      <c r="E477" s="405" t="s">
        <v>775</v>
      </c>
      <c r="F477" s="406">
        <v>17.86571</v>
      </c>
      <c r="G477" s="406">
        <v>0</v>
      </c>
      <c r="H477" s="249">
        <v>0</v>
      </c>
      <c r="I477" s="407">
        <v>17.86571</v>
      </c>
    </row>
    <row r="478" spans="1:9" x14ac:dyDescent="0.25">
      <c r="A478" s="398"/>
      <c r="B478" s="403" t="s">
        <v>1051</v>
      </c>
      <c r="C478" s="404" t="s">
        <v>1052</v>
      </c>
      <c r="D478" s="216">
        <v>412</v>
      </c>
      <c r="E478" s="405" t="s">
        <v>783</v>
      </c>
      <c r="F478" s="406">
        <v>150</v>
      </c>
      <c r="G478" s="406">
        <v>0</v>
      </c>
      <c r="H478" s="249">
        <v>0</v>
      </c>
      <c r="I478" s="407">
        <v>150</v>
      </c>
    </row>
    <row r="479" spans="1:9" ht="63" x14ac:dyDescent="0.25">
      <c r="A479" s="398"/>
      <c r="B479" s="399" t="s">
        <v>866</v>
      </c>
      <c r="C479" s="400"/>
      <c r="D479" s="400"/>
      <c r="E479" s="400"/>
      <c r="F479" s="401">
        <v>1100</v>
      </c>
      <c r="G479" s="401">
        <v>0</v>
      </c>
      <c r="H479" s="254">
        <v>0</v>
      </c>
      <c r="I479" s="402">
        <v>1100</v>
      </c>
    </row>
    <row r="480" spans="1:9" ht="47.25" x14ac:dyDescent="0.25">
      <c r="A480" s="398"/>
      <c r="B480" s="403" t="s">
        <v>866</v>
      </c>
      <c r="C480" s="404" t="s">
        <v>871</v>
      </c>
      <c r="D480" s="216">
        <v>113</v>
      </c>
      <c r="E480" s="405" t="s">
        <v>869</v>
      </c>
      <c r="F480" s="406">
        <v>1100</v>
      </c>
      <c r="G480" s="406">
        <v>0</v>
      </c>
      <c r="H480" s="249">
        <v>0</v>
      </c>
      <c r="I480" s="407">
        <v>1100</v>
      </c>
    </row>
    <row r="481" spans="1:9" x14ac:dyDescent="0.25">
      <c r="A481" s="398"/>
      <c r="B481" s="399" t="s">
        <v>1630</v>
      </c>
      <c r="C481" s="400"/>
      <c r="D481" s="400"/>
      <c r="E481" s="400"/>
      <c r="F481" s="401">
        <v>1497.7280800000001</v>
      </c>
      <c r="G481" s="401">
        <v>0</v>
      </c>
      <c r="H481" s="254">
        <v>0</v>
      </c>
      <c r="I481" s="402">
        <v>1497.7280800000001</v>
      </c>
    </row>
    <row r="482" spans="1:9" ht="78.75" x14ac:dyDescent="0.25">
      <c r="A482" s="398"/>
      <c r="B482" s="403" t="s">
        <v>872</v>
      </c>
      <c r="C482" s="404" t="s">
        <v>873</v>
      </c>
      <c r="D482" s="216">
        <v>113</v>
      </c>
      <c r="E482" s="405" t="s">
        <v>783</v>
      </c>
      <c r="F482" s="406">
        <v>1497.7280800000001</v>
      </c>
      <c r="G482" s="406">
        <v>0</v>
      </c>
      <c r="H482" s="249">
        <v>0</v>
      </c>
      <c r="I482" s="407">
        <v>1497.7280800000001</v>
      </c>
    </row>
    <row r="483" spans="1:9" ht="47.25" x14ac:dyDescent="0.25">
      <c r="A483" s="398"/>
      <c r="B483" s="399" t="s">
        <v>1696</v>
      </c>
      <c r="C483" s="400"/>
      <c r="D483" s="400"/>
      <c r="E483" s="400"/>
      <c r="F483" s="401">
        <v>2330</v>
      </c>
      <c r="G483" s="401">
        <v>0</v>
      </c>
      <c r="H483" s="254">
        <v>0</v>
      </c>
      <c r="I483" s="402">
        <v>2330</v>
      </c>
    </row>
    <row r="484" spans="1:9" ht="63" x14ac:dyDescent="0.25">
      <c r="A484" s="398"/>
      <c r="B484" s="403" t="s">
        <v>1053</v>
      </c>
      <c r="C484" s="404" t="s">
        <v>1054</v>
      </c>
      <c r="D484" s="216">
        <v>412</v>
      </c>
      <c r="E484" s="405" t="s">
        <v>783</v>
      </c>
      <c r="F484" s="406">
        <v>120</v>
      </c>
      <c r="G484" s="406">
        <v>0</v>
      </c>
      <c r="H484" s="249">
        <v>0</v>
      </c>
      <c r="I484" s="407">
        <v>120</v>
      </c>
    </row>
    <row r="485" spans="1:9" ht="63" x14ac:dyDescent="0.25">
      <c r="A485" s="398"/>
      <c r="B485" s="403" t="s">
        <v>874</v>
      </c>
      <c r="C485" s="404" t="s">
        <v>875</v>
      </c>
      <c r="D485" s="216">
        <v>113</v>
      </c>
      <c r="E485" s="405" t="s">
        <v>783</v>
      </c>
      <c r="F485" s="406">
        <v>2210</v>
      </c>
      <c r="G485" s="406">
        <v>0</v>
      </c>
      <c r="H485" s="249">
        <v>0</v>
      </c>
      <c r="I485" s="407">
        <v>2210</v>
      </c>
    </row>
    <row r="486" spans="1:9" ht="78.75" x14ac:dyDescent="0.25">
      <c r="A486" s="398"/>
      <c r="B486" s="399" t="s">
        <v>1587</v>
      </c>
      <c r="C486" s="400"/>
      <c r="D486" s="400"/>
      <c r="E486" s="400"/>
      <c r="F486" s="401">
        <v>500</v>
      </c>
      <c r="G486" s="401">
        <v>0</v>
      </c>
      <c r="H486" s="254">
        <v>0</v>
      </c>
      <c r="I486" s="402">
        <v>500</v>
      </c>
    </row>
    <row r="487" spans="1:9" ht="78.75" x14ac:dyDescent="0.25">
      <c r="A487" s="398"/>
      <c r="B487" s="403" t="s">
        <v>1055</v>
      </c>
      <c r="C487" s="404" t="s">
        <v>1056</v>
      </c>
      <c r="D487" s="216">
        <v>412</v>
      </c>
      <c r="E487" s="405" t="s">
        <v>783</v>
      </c>
      <c r="F487" s="406">
        <v>100</v>
      </c>
      <c r="G487" s="406">
        <v>0</v>
      </c>
      <c r="H487" s="249">
        <v>0</v>
      </c>
      <c r="I487" s="407">
        <v>100</v>
      </c>
    </row>
    <row r="488" spans="1:9" ht="31.5" x14ac:dyDescent="0.25">
      <c r="A488" s="398"/>
      <c r="B488" s="403" t="s">
        <v>1057</v>
      </c>
      <c r="C488" s="404" t="s">
        <v>1058</v>
      </c>
      <c r="D488" s="216">
        <v>412</v>
      </c>
      <c r="E488" s="405" t="s">
        <v>783</v>
      </c>
      <c r="F488" s="406">
        <v>400</v>
      </c>
      <c r="G488" s="406">
        <v>0</v>
      </c>
      <c r="H488" s="249">
        <v>0</v>
      </c>
      <c r="I488" s="407">
        <v>400</v>
      </c>
    </row>
    <row r="489" spans="1:9" ht="63" x14ac:dyDescent="0.25">
      <c r="A489" s="398"/>
      <c r="B489" s="399" t="s">
        <v>1712</v>
      </c>
      <c r="C489" s="400"/>
      <c r="D489" s="400"/>
      <c r="E489" s="400"/>
      <c r="F489" s="401">
        <v>3400</v>
      </c>
      <c r="G489" s="401">
        <v>0</v>
      </c>
      <c r="H489" s="254">
        <v>0</v>
      </c>
      <c r="I489" s="402">
        <v>3400</v>
      </c>
    </row>
    <row r="490" spans="1:9" ht="31.5" x14ac:dyDescent="0.25">
      <c r="A490" s="398"/>
      <c r="B490" s="403" t="s">
        <v>1059</v>
      </c>
      <c r="C490" s="404" t="s">
        <v>1060</v>
      </c>
      <c r="D490" s="216">
        <v>412</v>
      </c>
      <c r="E490" s="405" t="s">
        <v>937</v>
      </c>
      <c r="F490" s="406">
        <v>900</v>
      </c>
      <c r="G490" s="406">
        <v>0</v>
      </c>
      <c r="H490" s="249">
        <v>0</v>
      </c>
      <c r="I490" s="407">
        <v>900</v>
      </c>
    </row>
    <row r="491" spans="1:9" ht="47.25" x14ac:dyDescent="0.25">
      <c r="A491" s="398"/>
      <c r="B491" s="403" t="s">
        <v>1061</v>
      </c>
      <c r="C491" s="404" t="s">
        <v>1062</v>
      </c>
      <c r="D491" s="216">
        <v>412</v>
      </c>
      <c r="E491" s="405" t="s">
        <v>937</v>
      </c>
      <c r="F491" s="406">
        <v>900</v>
      </c>
      <c r="G491" s="406">
        <v>0</v>
      </c>
      <c r="H491" s="249">
        <v>0</v>
      </c>
      <c r="I491" s="407">
        <v>900</v>
      </c>
    </row>
    <row r="492" spans="1:9" ht="63" x14ac:dyDescent="0.25">
      <c r="A492" s="398"/>
      <c r="B492" s="403" t="s">
        <v>1063</v>
      </c>
      <c r="C492" s="404" t="s">
        <v>1064</v>
      </c>
      <c r="D492" s="216">
        <v>412</v>
      </c>
      <c r="E492" s="405" t="s">
        <v>937</v>
      </c>
      <c r="F492" s="406">
        <v>700</v>
      </c>
      <c r="G492" s="406">
        <v>0</v>
      </c>
      <c r="H492" s="249">
        <v>0</v>
      </c>
      <c r="I492" s="407">
        <v>700</v>
      </c>
    </row>
    <row r="493" spans="1:9" ht="63" x14ac:dyDescent="0.25">
      <c r="A493" s="398"/>
      <c r="B493" s="403" t="s">
        <v>1065</v>
      </c>
      <c r="C493" s="404" t="s">
        <v>1066</v>
      </c>
      <c r="D493" s="216">
        <v>412</v>
      </c>
      <c r="E493" s="405" t="s">
        <v>937</v>
      </c>
      <c r="F493" s="406">
        <v>900</v>
      </c>
      <c r="G493" s="406">
        <v>0</v>
      </c>
      <c r="H493" s="249">
        <v>0</v>
      </c>
      <c r="I493" s="407">
        <v>900</v>
      </c>
    </row>
    <row r="494" spans="1:9" ht="126" x14ac:dyDescent="0.25">
      <c r="A494" s="398"/>
      <c r="B494" s="399" t="s">
        <v>876</v>
      </c>
      <c r="C494" s="400"/>
      <c r="D494" s="400"/>
      <c r="E494" s="400"/>
      <c r="F494" s="401">
        <v>1142</v>
      </c>
      <c r="G494" s="401">
        <v>0</v>
      </c>
      <c r="H494" s="254">
        <v>0</v>
      </c>
      <c r="I494" s="402">
        <v>1142</v>
      </c>
    </row>
    <row r="495" spans="1:9" ht="47.25" x14ac:dyDescent="0.25">
      <c r="A495" s="398"/>
      <c r="B495" s="399" t="s">
        <v>1696</v>
      </c>
      <c r="C495" s="400"/>
      <c r="D495" s="400"/>
      <c r="E495" s="400"/>
      <c r="F495" s="401">
        <v>201.07763</v>
      </c>
      <c r="G495" s="401">
        <v>0</v>
      </c>
      <c r="H495" s="254">
        <v>0</v>
      </c>
      <c r="I495" s="402">
        <v>201.07763</v>
      </c>
    </row>
    <row r="496" spans="1:9" ht="47.25" x14ac:dyDescent="0.25">
      <c r="A496" s="398"/>
      <c r="B496" s="403" t="s">
        <v>878</v>
      </c>
      <c r="C496" s="404" t="s">
        <v>879</v>
      </c>
      <c r="D496" s="216">
        <v>113</v>
      </c>
      <c r="E496" s="405" t="s">
        <v>783</v>
      </c>
      <c r="F496" s="406">
        <v>201.07763</v>
      </c>
      <c r="G496" s="406">
        <v>0</v>
      </c>
      <c r="H496" s="249">
        <v>0</v>
      </c>
      <c r="I496" s="407">
        <v>201.07763</v>
      </c>
    </row>
    <row r="497" spans="1:9" ht="63" x14ac:dyDescent="0.25">
      <c r="A497" s="398"/>
      <c r="B497" s="399" t="s">
        <v>1593</v>
      </c>
      <c r="C497" s="400"/>
      <c r="D497" s="400"/>
      <c r="E497" s="400"/>
      <c r="F497" s="401">
        <v>940.92237</v>
      </c>
      <c r="G497" s="401">
        <v>0</v>
      </c>
      <c r="H497" s="254">
        <v>0</v>
      </c>
      <c r="I497" s="402">
        <v>940.92237</v>
      </c>
    </row>
    <row r="498" spans="1:9" ht="47.25" x14ac:dyDescent="0.25">
      <c r="A498" s="398"/>
      <c r="B498" s="403" t="s">
        <v>880</v>
      </c>
      <c r="C498" s="404" t="s">
        <v>881</v>
      </c>
      <c r="D498" s="216">
        <v>113</v>
      </c>
      <c r="E498" s="405" t="s">
        <v>783</v>
      </c>
      <c r="F498" s="406">
        <v>940.92237</v>
      </c>
      <c r="G498" s="406">
        <v>0</v>
      </c>
      <c r="H498" s="249">
        <v>0</v>
      </c>
      <c r="I498" s="407">
        <v>940.92237</v>
      </c>
    </row>
    <row r="499" spans="1:9" ht="110.25" x14ac:dyDescent="0.25">
      <c r="A499" s="398"/>
      <c r="B499" s="399" t="s">
        <v>820</v>
      </c>
      <c r="C499" s="400"/>
      <c r="D499" s="400"/>
      <c r="E499" s="400"/>
      <c r="F499" s="401">
        <v>5688.6744700000008</v>
      </c>
      <c r="G499" s="401">
        <v>0</v>
      </c>
      <c r="H499" s="254">
        <v>0</v>
      </c>
      <c r="I499" s="402">
        <v>5688.6744700000008</v>
      </c>
    </row>
    <row r="500" spans="1:9" ht="78.75" x14ac:dyDescent="0.25">
      <c r="A500" s="398"/>
      <c r="B500" s="399" t="s">
        <v>1626</v>
      </c>
      <c r="C500" s="400"/>
      <c r="D500" s="400"/>
      <c r="E500" s="400"/>
      <c r="F500" s="401">
        <v>3587.0150200000003</v>
      </c>
      <c r="G500" s="401">
        <v>0</v>
      </c>
      <c r="H500" s="254">
        <v>0</v>
      </c>
      <c r="I500" s="402">
        <v>3587.0150200000003</v>
      </c>
    </row>
    <row r="501" spans="1:9" ht="47.25" x14ac:dyDescent="0.25">
      <c r="A501" s="398"/>
      <c r="B501" s="403" t="s">
        <v>790</v>
      </c>
      <c r="C501" s="404" t="s">
        <v>822</v>
      </c>
      <c r="D501" s="216">
        <v>104</v>
      </c>
      <c r="E501" s="405" t="s">
        <v>771</v>
      </c>
      <c r="F501" s="406">
        <v>2478.3523</v>
      </c>
      <c r="G501" s="406">
        <v>0</v>
      </c>
      <c r="H501" s="249">
        <v>0</v>
      </c>
      <c r="I501" s="407">
        <v>2478.3523</v>
      </c>
    </row>
    <row r="502" spans="1:9" ht="47.25" x14ac:dyDescent="0.25">
      <c r="A502" s="398"/>
      <c r="B502" s="403" t="s">
        <v>790</v>
      </c>
      <c r="C502" s="404" t="s">
        <v>822</v>
      </c>
      <c r="D502" s="216">
        <v>104</v>
      </c>
      <c r="E502" s="405" t="s">
        <v>773</v>
      </c>
      <c r="F502" s="406">
        <v>54.15</v>
      </c>
      <c r="G502" s="406">
        <v>0</v>
      </c>
      <c r="H502" s="249">
        <v>0</v>
      </c>
      <c r="I502" s="407">
        <v>54.15</v>
      </c>
    </row>
    <row r="503" spans="1:9" ht="47.25" x14ac:dyDescent="0.25">
      <c r="A503" s="398"/>
      <c r="B503" s="403" t="s">
        <v>790</v>
      </c>
      <c r="C503" s="404" t="s">
        <v>822</v>
      </c>
      <c r="D503" s="216">
        <v>104</v>
      </c>
      <c r="E503" s="405" t="s">
        <v>775</v>
      </c>
      <c r="F503" s="406">
        <v>651.94501000000002</v>
      </c>
      <c r="G503" s="406">
        <v>0</v>
      </c>
      <c r="H503" s="249">
        <v>0</v>
      </c>
      <c r="I503" s="407">
        <v>651.94501000000002</v>
      </c>
    </row>
    <row r="504" spans="1:9" ht="47.25" x14ac:dyDescent="0.25">
      <c r="A504" s="398"/>
      <c r="B504" s="403" t="s">
        <v>790</v>
      </c>
      <c r="C504" s="404" t="s">
        <v>822</v>
      </c>
      <c r="D504" s="216">
        <v>104</v>
      </c>
      <c r="E504" s="405" t="s">
        <v>783</v>
      </c>
      <c r="F504" s="406">
        <v>300</v>
      </c>
      <c r="G504" s="406">
        <v>0</v>
      </c>
      <c r="H504" s="249">
        <v>0</v>
      </c>
      <c r="I504" s="407">
        <v>300</v>
      </c>
    </row>
    <row r="505" spans="1:9" ht="63" x14ac:dyDescent="0.25">
      <c r="A505" s="398"/>
      <c r="B505" s="403" t="s">
        <v>849</v>
      </c>
      <c r="C505" s="404" t="s">
        <v>882</v>
      </c>
      <c r="D505" s="216">
        <v>113</v>
      </c>
      <c r="E505" s="405" t="s">
        <v>771</v>
      </c>
      <c r="F505" s="406">
        <v>61.96349</v>
      </c>
      <c r="G505" s="406">
        <v>0</v>
      </c>
      <c r="H505" s="249">
        <v>0</v>
      </c>
      <c r="I505" s="407">
        <v>61.96349</v>
      </c>
    </row>
    <row r="506" spans="1:9" ht="63" x14ac:dyDescent="0.25">
      <c r="A506" s="398"/>
      <c r="B506" s="403" t="s">
        <v>849</v>
      </c>
      <c r="C506" s="404" t="s">
        <v>882</v>
      </c>
      <c r="D506" s="216">
        <v>113</v>
      </c>
      <c r="E506" s="405" t="s">
        <v>775</v>
      </c>
      <c r="F506" s="406">
        <v>27.604220000000002</v>
      </c>
      <c r="G506" s="406">
        <v>0</v>
      </c>
      <c r="H506" s="249">
        <v>0</v>
      </c>
      <c r="I506" s="407">
        <v>27.604220000000002</v>
      </c>
    </row>
    <row r="507" spans="1:9" ht="47.25" x14ac:dyDescent="0.25">
      <c r="A507" s="398"/>
      <c r="B507" s="403" t="s">
        <v>861</v>
      </c>
      <c r="C507" s="404" t="s">
        <v>883</v>
      </c>
      <c r="D507" s="216">
        <v>113</v>
      </c>
      <c r="E507" s="405" t="s">
        <v>783</v>
      </c>
      <c r="F507" s="406">
        <v>13</v>
      </c>
      <c r="G507" s="406">
        <v>0</v>
      </c>
      <c r="H507" s="249">
        <v>0</v>
      </c>
      <c r="I507" s="407">
        <v>13</v>
      </c>
    </row>
    <row r="508" spans="1:9" ht="47.25" x14ac:dyDescent="0.25">
      <c r="A508" s="398"/>
      <c r="B508" s="399" t="s">
        <v>1067</v>
      </c>
      <c r="C508" s="400"/>
      <c r="D508" s="400"/>
      <c r="E508" s="400"/>
      <c r="F508" s="401">
        <v>2000</v>
      </c>
      <c r="G508" s="401">
        <v>0</v>
      </c>
      <c r="H508" s="254">
        <v>0</v>
      </c>
      <c r="I508" s="402">
        <v>2000</v>
      </c>
    </row>
    <row r="509" spans="1:9" ht="31.5" x14ac:dyDescent="0.25">
      <c r="A509" s="398"/>
      <c r="B509" s="403" t="s">
        <v>1067</v>
      </c>
      <c r="C509" s="404" t="s">
        <v>1068</v>
      </c>
      <c r="D509" s="216">
        <v>412</v>
      </c>
      <c r="E509" s="405" t="s">
        <v>783</v>
      </c>
      <c r="F509" s="406">
        <v>2000</v>
      </c>
      <c r="G509" s="406">
        <v>0</v>
      </c>
      <c r="H509" s="249">
        <v>0</v>
      </c>
      <c r="I509" s="407">
        <v>2000</v>
      </c>
    </row>
    <row r="510" spans="1:9" ht="31.5" x14ac:dyDescent="0.25">
      <c r="A510" s="398"/>
      <c r="B510" s="399" t="s">
        <v>1594</v>
      </c>
      <c r="C510" s="400"/>
      <c r="D510" s="400"/>
      <c r="E510" s="400"/>
      <c r="F510" s="401">
        <v>87</v>
      </c>
      <c r="G510" s="401">
        <v>0</v>
      </c>
      <c r="H510" s="254">
        <v>0</v>
      </c>
      <c r="I510" s="402">
        <v>87</v>
      </c>
    </row>
    <row r="511" spans="1:9" ht="31.5" x14ac:dyDescent="0.25">
      <c r="A511" s="398"/>
      <c r="B511" s="403" t="s">
        <v>884</v>
      </c>
      <c r="C511" s="404" t="s">
        <v>885</v>
      </c>
      <c r="D511" s="216">
        <v>113</v>
      </c>
      <c r="E511" s="405" t="s">
        <v>773</v>
      </c>
      <c r="F511" s="406">
        <v>63.8</v>
      </c>
      <c r="G511" s="406">
        <v>0</v>
      </c>
      <c r="H511" s="249">
        <v>0</v>
      </c>
      <c r="I511" s="407">
        <v>63.8</v>
      </c>
    </row>
    <row r="512" spans="1:9" ht="31.5" x14ac:dyDescent="0.25">
      <c r="A512" s="398"/>
      <c r="B512" s="403" t="s">
        <v>884</v>
      </c>
      <c r="C512" s="404" t="s">
        <v>885</v>
      </c>
      <c r="D512" s="216">
        <v>113</v>
      </c>
      <c r="E512" s="405" t="s">
        <v>783</v>
      </c>
      <c r="F512" s="406">
        <v>23.2</v>
      </c>
      <c r="G512" s="406">
        <v>0</v>
      </c>
      <c r="H512" s="249">
        <v>0</v>
      </c>
      <c r="I512" s="407">
        <v>23.2</v>
      </c>
    </row>
    <row r="513" spans="1:9" x14ac:dyDescent="0.25">
      <c r="A513" s="398"/>
      <c r="B513" s="399" t="s">
        <v>1182</v>
      </c>
      <c r="C513" s="400"/>
      <c r="D513" s="400"/>
      <c r="E513" s="400"/>
      <c r="F513" s="401">
        <v>14.65945</v>
      </c>
      <c r="G513" s="401">
        <v>0</v>
      </c>
      <c r="H513" s="254">
        <v>0</v>
      </c>
      <c r="I513" s="402">
        <v>14.65945</v>
      </c>
    </row>
    <row r="514" spans="1:9" ht="47.25" x14ac:dyDescent="0.25">
      <c r="A514" s="398"/>
      <c r="B514" s="403" t="s">
        <v>1108</v>
      </c>
      <c r="C514" s="404" t="s">
        <v>1110</v>
      </c>
      <c r="D514" s="216">
        <v>501</v>
      </c>
      <c r="E514" s="405" t="s">
        <v>783</v>
      </c>
      <c r="F514" s="406">
        <v>7.4808300000000001</v>
      </c>
      <c r="G514" s="406">
        <v>0</v>
      </c>
      <c r="H514" s="249">
        <v>0</v>
      </c>
      <c r="I514" s="407">
        <v>7.4808300000000001</v>
      </c>
    </row>
    <row r="515" spans="1:9" x14ac:dyDescent="0.25">
      <c r="A515" s="398"/>
      <c r="B515" s="403" t="s">
        <v>886</v>
      </c>
      <c r="C515" s="404" t="s">
        <v>887</v>
      </c>
      <c r="D515" s="216">
        <v>113</v>
      </c>
      <c r="E515" s="405" t="s">
        <v>785</v>
      </c>
      <c r="F515" s="406">
        <v>7.1759899999999996</v>
      </c>
      <c r="G515" s="406">
        <v>0</v>
      </c>
      <c r="H515" s="249">
        <v>0</v>
      </c>
      <c r="I515" s="407">
        <v>7.1759899999999996</v>
      </c>
    </row>
    <row r="516" spans="1:9" x14ac:dyDescent="0.25">
      <c r="A516" s="398"/>
      <c r="B516" s="403" t="s">
        <v>886</v>
      </c>
      <c r="C516" s="404" t="s">
        <v>887</v>
      </c>
      <c r="D516" s="216">
        <v>113</v>
      </c>
      <c r="E516" s="405" t="s">
        <v>807</v>
      </c>
      <c r="F516" s="406">
        <v>2.63E-3</v>
      </c>
      <c r="G516" s="406">
        <v>0</v>
      </c>
      <c r="H516" s="249">
        <v>0</v>
      </c>
      <c r="I516" s="407">
        <v>2.63E-3</v>
      </c>
    </row>
    <row r="517" spans="1:9" ht="63" x14ac:dyDescent="0.25">
      <c r="A517" s="408">
        <v>8</v>
      </c>
      <c r="B517" s="399" t="s">
        <v>1467</v>
      </c>
      <c r="C517" s="400"/>
      <c r="D517" s="400"/>
      <c r="E517" s="400"/>
      <c r="F517" s="401">
        <v>3184.3229999999999</v>
      </c>
      <c r="G517" s="401">
        <v>0</v>
      </c>
      <c r="H517" s="254">
        <v>1734.3229999999999</v>
      </c>
      <c r="I517" s="402">
        <v>1450</v>
      </c>
    </row>
    <row r="518" spans="1:9" ht="110.25" x14ac:dyDescent="0.25">
      <c r="A518" s="398"/>
      <c r="B518" s="399" t="s">
        <v>888</v>
      </c>
      <c r="C518" s="400"/>
      <c r="D518" s="400"/>
      <c r="E518" s="400"/>
      <c r="F518" s="401">
        <v>315.32299999999998</v>
      </c>
      <c r="G518" s="401">
        <v>0</v>
      </c>
      <c r="H518" s="254">
        <v>265.32299999999998</v>
      </c>
      <c r="I518" s="402">
        <v>50</v>
      </c>
    </row>
    <row r="519" spans="1:9" ht="78.75" x14ac:dyDescent="0.25">
      <c r="A519" s="398"/>
      <c r="B519" s="399" t="s">
        <v>890</v>
      </c>
      <c r="C519" s="400"/>
      <c r="D519" s="400"/>
      <c r="E519" s="400"/>
      <c r="F519" s="401">
        <v>315.32299999999998</v>
      </c>
      <c r="G519" s="401">
        <v>0</v>
      </c>
      <c r="H519" s="254">
        <v>265.32299999999998</v>
      </c>
      <c r="I519" s="402">
        <v>50</v>
      </c>
    </row>
    <row r="520" spans="1:9" ht="126" x14ac:dyDescent="0.25">
      <c r="A520" s="398"/>
      <c r="B520" s="403" t="s">
        <v>1736</v>
      </c>
      <c r="C520" s="404" t="s">
        <v>1737</v>
      </c>
      <c r="D520" s="216">
        <v>113</v>
      </c>
      <c r="E520" s="405" t="s">
        <v>893</v>
      </c>
      <c r="F520" s="406">
        <v>315.32299999999998</v>
      </c>
      <c r="G520" s="406">
        <v>0</v>
      </c>
      <c r="H520" s="249">
        <v>265.32299999999998</v>
      </c>
      <c r="I520" s="407">
        <v>50</v>
      </c>
    </row>
    <row r="521" spans="1:9" ht="110.25" x14ac:dyDescent="0.25">
      <c r="A521" s="398"/>
      <c r="B521" s="399" t="s">
        <v>1429</v>
      </c>
      <c r="C521" s="400"/>
      <c r="D521" s="400"/>
      <c r="E521" s="400"/>
      <c r="F521" s="401">
        <v>2869</v>
      </c>
      <c r="G521" s="401">
        <v>0</v>
      </c>
      <c r="H521" s="254">
        <v>1469</v>
      </c>
      <c r="I521" s="402">
        <v>1400</v>
      </c>
    </row>
    <row r="522" spans="1:9" ht="78.75" x14ac:dyDescent="0.25">
      <c r="A522" s="398"/>
      <c r="B522" s="399" t="s">
        <v>1431</v>
      </c>
      <c r="C522" s="400"/>
      <c r="D522" s="400"/>
      <c r="E522" s="400"/>
      <c r="F522" s="401">
        <v>2869</v>
      </c>
      <c r="G522" s="401">
        <v>0</v>
      </c>
      <c r="H522" s="254">
        <v>1469</v>
      </c>
      <c r="I522" s="402">
        <v>1400</v>
      </c>
    </row>
    <row r="523" spans="1:9" ht="78.75" x14ac:dyDescent="0.25">
      <c r="A523" s="398"/>
      <c r="B523" s="403" t="s">
        <v>1738</v>
      </c>
      <c r="C523" s="404" t="s">
        <v>1739</v>
      </c>
      <c r="D523" s="216">
        <v>1006</v>
      </c>
      <c r="E523" s="405" t="s">
        <v>893</v>
      </c>
      <c r="F523" s="406">
        <v>2869</v>
      </c>
      <c r="G523" s="406">
        <v>0</v>
      </c>
      <c r="H523" s="249">
        <v>1469</v>
      </c>
      <c r="I523" s="407">
        <v>1400</v>
      </c>
    </row>
    <row r="524" spans="1:9" ht="47.25" x14ac:dyDescent="0.25">
      <c r="A524" s="408">
        <v>9</v>
      </c>
      <c r="B524" s="399" t="s">
        <v>1463</v>
      </c>
      <c r="C524" s="400"/>
      <c r="D524" s="400"/>
      <c r="E524" s="400"/>
      <c r="F524" s="401">
        <v>411756.41233000008</v>
      </c>
      <c r="G524" s="401">
        <v>173.637</v>
      </c>
      <c r="H524" s="254">
        <v>6693.1</v>
      </c>
      <c r="I524" s="402">
        <v>404889.67533000006</v>
      </c>
    </row>
    <row r="525" spans="1:9" ht="78.75" x14ac:dyDescent="0.25">
      <c r="A525" s="398"/>
      <c r="B525" s="399" t="s">
        <v>896</v>
      </c>
      <c r="C525" s="400"/>
      <c r="D525" s="400"/>
      <c r="E525" s="400"/>
      <c r="F525" s="401">
        <v>79614.331000000006</v>
      </c>
      <c r="G525" s="401">
        <v>0</v>
      </c>
      <c r="H525" s="254">
        <v>2000</v>
      </c>
      <c r="I525" s="402">
        <v>77614.331000000006</v>
      </c>
    </row>
    <row r="526" spans="1:9" ht="31.5" x14ac:dyDescent="0.25">
      <c r="A526" s="398"/>
      <c r="B526" s="399" t="s">
        <v>1354</v>
      </c>
      <c r="C526" s="400"/>
      <c r="D526" s="400"/>
      <c r="E526" s="400"/>
      <c r="F526" s="401">
        <v>7376.3119999999999</v>
      </c>
      <c r="G526" s="401">
        <v>0</v>
      </c>
      <c r="H526" s="254">
        <v>0</v>
      </c>
      <c r="I526" s="402">
        <v>7376.3119999999999</v>
      </c>
    </row>
    <row r="527" spans="1:9" ht="31.5" x14ac:dyDescent="0.25">
      <c r="A527" s="398"/>
      <c r="B527" s="403" t="s">
        <v>1354</v>
      </c>
      <c r="C527" s="404" t="s">
        <v>1355</v>
      </c>
      <c r="D527" s="216">
        <v>709</v>
      </c>
      <c r="E527" s="405" t="s">
        <v>949</v>
      </c>
      <c r="F527" s="406">
        <v>7376.3119999999999</v>
      </c>
      <c r="G527" s="406">
        <v>0</v>
      </c>
      <c r="H527" s="249">
        <v>0</v>
      </c>
      <c r="I527" s="407">
        <v>7376.3119999999999</v>
      </c>
    </row>
    <row r="528" spans="1:9" ht="78.75" x14ac:dyDescent="0.25">
      <c r="A528" s="398"/>
      <c r="B528" s="399" t="s">
        <v>905</v>
      </c>
      <c r="C528" s="400"/>
      <c r="D528" s="400"/>
      <c r="E528" s="400"/>
      <c r="F528" s="401">
        <v>43085.103999999999</v>
      </c>
      <c r="G528" s="401">
        <v>0</v>
      </c>
      <c r="H528" s="254">
        <v>0</v>
      </c>
      <c r="I528" s="402">
        <v>43085.103999999999</v>
      </c>
    </row>
    <row r="529" spans="1:9" ht="63" x14ac:dyDescent="0.25">
      <c r="A529" s="398"/>
      <c r="B529" s="403" t="s">
        <v>905</v>
      </c>
      <c r="C529" s="404" t="s">
        <v>1356</v>
      </c>
      <c r="D529" s="216">
        <v>709</v>
      </c>
      <c r="E529" s="405" t="s">
        <v>975</v>
      </c>
      <c r="F529" s="406">
        <v>42085.103999999999</v>
      </c>
      <c r="G529" s="406">
        <v>0</v>
      </c>
      <c r="H529" s="249">
        <v>0</v>
      </c>
      <c r="I529" s="407">
        <v>42085.103999999999</v>
      </c>
    </row>
    <row r="530" spans="1:9" ht="63" x14ac:dyDescent="0.25">
      <c r="A530" s="398"/>
      <c r="B530" s="403" t="s">
        <v>905</v>
      </c>
      <c r="C530" s="404" t="s">
        <v>1356</v>
      </c>
      <c r="D530" s="216">
        <v>709</v>
      </c>
      <c r="E530" s="405" t="s">
        <v>949</v>
      </c>
      <c r="F530" s="406">
        <v>1000</v>
      </c>
      <c r="G530" s="406">
        <v>0</v>
      </c>
      <c r="H530" s="249">
        <v>0</v>
      </c>
      <c r="I530" s="407">
        <v>1000</v>
      </c>
    </row>
    <row r="531" spans="1:9" ht="31.5" x14ac:dyDescent="0.25">
      <c r="A531" s="398"/>
      <c r="B531" s="399" t="s">
        <v>898</v>
      </c>
      <c r="C531" s="400"/>
      <c r="D531" s="400"/>
      <c r="E531" s="400"/>
      <c r="F531" s="401">
        <v>29152.915000000001</v>
      </c>
      <c r="G531" s="401">
        <v>0</v>
      </c>
      <c r="H531" s="254">
        <v>2000</v>
      </c>
      <c r="I531" s="402">
        <v>27152.915000000001</v>
      </c>
    </row>
    <row r="532" spans="1:9" ht="31.5" x14ac:dyDescent="0.25">
      <c r="A532" s="398"/>
      <c r="B532" s="403" t="s">
        <v>1357</v>
      </c>
      <c r="C532" s="404" t="s">
        <v>1358</v>
      </c>
      <c r="D532" s="216">
        <v>709</v>
      </c>
      <c r="E532" s="405" t="s">
        <v>781</v>
      </c>
      <c r="F532" s="406">
        <v>700</v>
      </c>
      <c r="G532" s="406">
        <v>0</v>
      </c>
      <c r="H532" s="249">
        <v>0</v>
      </c>
      <c r="I532" s="407">
        <v>700</v>
      </c>
    </row>
    <row r="533" spans="1:9" ht="31.5" x14ac:dyDescent="0.25">
      <c r="A533" s="398"/>
      <c r="B533" s="403" t="s">
        <v>1367</v>
      </c>
      <c r="C533" s="404" t="s">
        <v>1368</v>
      </c>
      <c r="D533" s="216">
        <v>804</v>
      </c>
      <c r="E533" s="405" t="s">
        <v>781</v>
      </c>
      <c r="F533" s="406">
        <v>730</v>
      </c>
      <c r="G533" s="406">
        <v>0</v>
      </c>
      <c r="H533" s="249">
        <v>0</v>
      </c>
      <c r="I533" s="407">
        <v>730</v>
      </c>
    </row>
    <row r="534" spans="1:9" ht="78.75" x14ac:dyDescent="0.25">
      <c r="A534" s="398"/>
      <c r="B534" s="403" t="s">
        <v>1434</v>
      </c>
      <c r="C534" s="404" t="s">
        <v>1435</v>
      </c>
      <c r="D534" s="216">
        <v>1006</v>
      </c>
      <c r="E534" s="405" t="s">
        <v>781</v>
      </c>
      <c r="F534" s="406">
        <v>700</v>
      </c>
      <c r="G534" s="406">
        <v>0</v>
      </c>
      <c r="H534" s="249">
        <v>0</v>
      </c>
      <c r="I534" s="407">
        <v>700</v>
      </c>
    </row>
    <row r="535" spans="1:9" x14ac:dyDescent="0.25">
      <c r="A535" s="398"/>
      <c r="B535" s="403" t="s">
        <v>901</v>
      </c>
      <c r="C535" s="404" t="s">
        <v>902</v>
      </c>
      <c r="D535" s="216">
        <v>113</v>
      </c>
      <c r="E535" s="405" t="s">
        <v>781</v>
      </c>
      <c r="F535" s="406">
        <v>25022.915000000001</v>
      </c>
      <c r="G535" s="406">
        <v>0</v>
      </c>
      <c r="H535" s="249">
        <v>0</v>
      </c>
      <c r="I535" s="407">
        <v>25022.915000000001</v>
      </c>
    </row>
    <row r="536" spans="1:9" ht="94.5" x14ac:dyDescent="0.25">
      <c r="A536" s="398"/>
      <c r="B536" s="403" t="s">
        <v>1740</v>
      </c>
      <c r="C536" s="404" t="s">
        <v>900</v>
      </c>
      <c r="D536" s="216">
        <v>113</v>
      </c>
      <c r="E536" s="405" t="s">
        <v>781</v>
      </c>
      <c r="F536" s="406">
        <v>2000</v>
      </c>
      <c r="G536" s="406">
        <v>0</v>
      </c>
      <c r="H536" s="249">
        <v>2000</v>
      </c>
      <c r="I536" s="407">
        <v>0</v>
      </c>
    </row>
    <row r="537" spans="1:9" ht="63" x14ac:dyDescent="0.25">
      <c r="A537" s="398"/>
      <c r="B537" s="399" t="s">
        <v>903</v>
      </c>
      <c r="C537" s="400"/>
      <c r="D537" s="400"/>
      <c r="E537" s="400"/>
      <c r="F537" s="401">
        <v>11487.688999999998</v>
      </c>
      <c r="G537" s="401">
        <v>0</v>
      </c>
      <c r="H537" s="254">
        <v>30</v>
      </c>
      <c r="I537" s="402">
        <v>11457.688999999998</v>
      </c>
    </row>
    <row r="538" spans="1:9" ht="78.75" x14ac:dyDescent="0.25">
      <c r="A538" s="398"/>
      <c r="B538" s="399" t="s">
        <v>905</v>
      </c>
      <c r="C538" s="400"/>
      <c r="D538" s="400"/>
      <c r="E538" s="400"/>
      <c r="F538" s="401">
        <v>11487.688999999998</v>
      </c>
      <c r="G538" s="401">
        <v>0</v>
      </c>
      <c r="H538" s="254">
        <v>30</v>
      </c>
      <c r="I538" s="402">
        <v>11457.688999999998</v>
      </c>
    </row>
    <row r="539" spans="1:9" ht="63" x14ac:dyDescent="0.25">
      <c r="A539" s="398"/>
      <c r="B539" s="403" t="s">
        <v>905</v>
      </c>
      <c r="C539" s="404" t="s">
        <v>906</v>
      </c>
      <c r="D539" s="216">
        <v>113</v>
      </c>
      <c r="E539" s="405" t="s">
        <v>908</v>
      </c>
      <c r="F539" s="406">
        <v>7708.7860000000001</v>
      </c>
      <c r="G539" s="406">
        <v>0</v>
      </c>
      <c r="H539" s="249">
        <v>0</v>
      </c>
      <c r="I539" s="407">
        <v>7708.7860000000001</v>
      </c>
    </row>
    <row r="540" spans="1:9" ht="63" x14ac:dyDescent="0.25">
      <c r="A540" s="398"/>
      <c r="B540" s="403" t="s">
        <v>905</v>
      </c>
      <c r="C540" s="404" t="s">
        <v>906</v>
      </c>
      <c r="D540" s="216">
        <v>113</v>
      </c>
      <c r="E540" s="405" t="s">
        <v>910</v>
      </c>
      <c r="F540" s="406">
        <v>630</v>
      </c>
      <c r="G540" s="406">
        <v>0</v>
      </c>
      <c r="H540" s="249">
        <v>0</v>
      </c>
      <c r="I540" s="407">
        <v>630</v>
      </c>
    </row>
    <row r="541" spans="1:9" ht="63" x14ac:dyDescent="0.25">
      <c r="A541" s="398"/>
      <c r="B541" s="403" t="s">
        <v>905</v>
      </c>
      <c r="C541" s="404" t="s">
        <v>906</v>
      </c>
      <c r="D541" s="216">
        <v>113</v>
      </c>
      <c r="E541" s="405" t="s">
        <v>912</v>
      </c>
      <c r="F541" s="406">
        <v>2328.0529999999999</v>
      </c>
      <c r="G541" s="406">
        <v>0</v>
      </c>
      <c r="H541" s="249">
        <v>0</v>
      </c>
      <c r="I541" s="407">
        <v>2328.0529999999999</v>
      </c>
    </row>
    <row r="542" spans="1:9" ht="63" x14ac:dyDescent="0.25">
      <c r="A542" s="398"/>
      <c r="B542" s="403" t="s">
        <v>905</v>
      </c>
      <c r="C542" s="404" t="s">
        <v>906</v>
      </c>
      <c r="D542" s="216">
        <v>113</v>
      </c>
      <c r="E542" s="405" t="s">
        <v>781</v>
      </c>
      <c r="F542" s="406">
        <v>320.8</v>
      </c>
      <c r="G542" s="406">
        <v>0</v>
      </c>
      <c r="H542" s="249">
        <v>0</v>
      </c>
      <c r="I542" s="407">
        <v>320.8</v>
      </c>
    </row>
    <row r="543" spans="1:9" ht="63" x14ac:dyDescent="0.25">
      <c r="A543" s="398"/>
      <c r="B543" s="403" t="s">
        <v>905</v>
      </c>
      <c r="C543" s="404" t="s">
        <v>906</v>
      </c>
      <c r="D543" s="216">
        <v>113</v>
      </c>
      <c r="E543" s="405" t="s">
        <v>783</v>
      </c>
      <c r="F543" s="406">
        <v>450.05</v>
      </c>
      <c r="G543" s="406">
        <v>0</v>
      </c>
      <c r="H543" s="249">
        <v>0</v>
      </c>
      <c r="I543" s="407">
        <v>450.05</v>
      </c>
    </row>
    <row r="544" spans="1:9" ht="63" x14ac:dyDescent="0.25">
      <c r="A544" s="398"/>
      <c r="B544" s="403" t="s">
        <v>905</v>
      </c>
      <c r="C544" s="404" t="s">
        <v>1741</v>
      </c>
      <c r="D544" s="216">
        <v>113</v>
      </c>
      <c r="E544" s="405" t="s">
        <v>785</v>
      </c>
      <c r="F544" s="406">
        <v>30</v>
      </c>
      <c r="G544" s="406">
        <v>0</v>
      </c>
      <c r="H544" s="249">
        <v>30</v>
      </c>
      <c r="I544" s="407">
        <v>0</v>
      </c>
    </row>
    <row r="545" spans="1:9" ht="63" x14ac:dyDescent="0.25">
      <c r="A545" s="398"/>
      <c r="B545" s="403" t="s">
        <v>905</v>
      </c>
      <c r="C545" s="404" t="s">
        <v>906</v>
      </c>
      <c r="D545" s="216">
        <v>113</v>
      </c>
      <c r="E545" s="405" t="s">
        <v>787</v>
      </c>
      <c r="F545" s="406">
        <v>17</v>
      </c>
      <c r="G545" s="406">
        <v>0</v>
      </c>
      <c r="H545" s="249">
        <v>0</v>
      </c>
      <c r="I545" s="407">
        <v>17</v>
      </c>
    </row>
    <row r="546" spans="1:9" ht="63" x14ac:dyDescent="0.25">
      <c r="A546" s="398"/>
      <c r="B546" s="403" t="s">
        <v>905</v>
      </c>
      <c r="C546" s="404" t="s">
        <v>906</v>
      </c>
      <c r="D546" s="216">
        <v>113</v>
      </c>
      <c r="E546" s="405" t="s">
        <v>807</v>
      </c>
      <c r="F546" s="406">
        <v>3</v>
      </c>
      <c r="G546" s="406">
        <v>0</v>
      </c>
      <c r="H546" s="249">
        <v>0</v>
      </c>
      <c r="I546" s="407">
        <v>3</v>
      </c>
    </row>
    <row r="547" spans="1:9" ht="94.5" x14ac:dyDescent="0.25">
      <c r="A547" s="398"/>
      <c r="B547" s="399" t="s">
        <v>823</v>
      </c>
      <c r="C547" s="400"/>
      <c r="D547" s="400"/>
      <c r="E547" s="400"/>
      <c r="F547" s="401">
        <v>320654.39233</v>
      </c>
      <c r="G547" s="401">
        <v>173.637</v>
      </c>
      <c r="H547" s="254">
        <v>4663.1000000000004</v>
      </c>
      <c r="I547" s="402">
        <v>315817.65532999998</v>
      </c>
    </row>
    <row r="548" spans="1:9" ht="63" x14ac:dyDescent="0.25">
      <c r="A548" s="398"/>
      <c r="B548" s="399" t="s">
        <v>914</v>
      </c>
      <c r="C548" s="400"/>
      <c r="D548" s="400"/>
      <c r="E548" s="400"/>
      <c r="F548" s="401">
        <v>3189.5412600000004</v>
      </c>
      <c r="G548" s="401">
        <v>173.637</v>
      </c>
      <c r="H548" s="254">
        <v>0</v>
      </c>
      <c r="I548" s="402">
        <v>3015.9042600000002</v>
      </c>
    </row>
    <row r="549" spans="1:9" ht="63" x14ac:dyDescent="0.25">
      <c r="A549" s="398"/>
      <c r="B549" s="403" t="s">
        <v>914</v>
      </c>
      <c r="C549" s="404" t="s">
        <v>915</v>
      </c>
      <c r="D549" s="216">
        <v>113</v>
      </c>
      <c r="E549" s="405" t="s">
        <v>783</v>
      </c>
      <c r="F549" s="406">
        <v>389.23176000000001</v>
      </c>
      <c r="G549" s="406">
        <v>0</v>
      </c>
      <c r="H549" s="249">
        <v>0</v>
      </c>
      <c r="I549" s="407">
        <v>389.23176000000001</v>
      </c>
    </row>
    <row r="550" spans="1:9" ht="63" x14ac:dyDescent="0.25">
      <c r="A550" s="398"/>
      <c r="B550" s="403" t="s">
        <v>914</v>
      </c>
      <c r="C550" s="404" t="s">
        <v>915</v>
      </c>
      <c r="D550" s="216">
        <v>113</v>
      </c>
      <c r="E550" s="405" t="s">
        <v>807</v>
      </c>
      <c r="F550" s="406">
        <v>2362.6725000000001</v>
      </c>
      <c r="G550" s="406">
        <v>0</v>
      </c>
      <c r="H550" s="249">
        <v>0</v>
      </c>
      <c r="I550" s="407">
        <v>2362.6725000000001</v>
      </c>
    </row>
    <row r="551" spans="1:9" ht="63" x14ac:dyDescent="0.25">
      <c r="A551" s="398"/>
      <c r="B551" s="403" t="s">
        <v>914</v>
      </c>
      <c r="C551" s="404" t="s">
        <v>915</v>
      </c>
      <c r="D551" s="216">
        <v>113</v>
      </c>
      <c r="E551" s="405" t="s">
        <v>917</v>
      </c>
      <c r="F551" s="406">
        <v>264</v>
      </c>
      <c r="G551" s="406">
        <v>0</v>
      </c>
      <c r="H551" s="249">
        <v>0</v>
      </c>
      <c r="I551" s="407">
        <v>264</v>
      </c>
    </row>
    <row r="552" spans="1:9" ht="31.5" x14ac:dyDescent="0.25">
      <c r="A552" s="398"/>
      <c r="B552" s="403" t="s">
        <v>964</v>
      </c>
      <c r="C552" s="404" t="s">
        <v>965</v>
      </c>
      <c r="D552" s="216">
        <v>405</v>
      </c>
      <c r="E552" s="405" t="s">
        <v>781</v>
      </c>
      <c r="F552" s="406">
        <v>13.5</v>
      </c>
      <c r="G552" s="406">
        <v>13.5</v>
      </c>
      <c r="H552" s="249">
        <v>0</v>
      </c>
      <c r="I552" s="407">
        <v>0</v>
      </c>
    </row>
    <row r="553" spans="1:9" ht="31.5" x14ac:dyDescent="0.25">
      <c r="A553" s="398"/>
      <c r="B553" s="403" t="s">
        <v>964</v>
      </c>
      <c r="C553" s="404" t="s">
        <v>965</v>
      </c>
      <c r="D553" s="216">
        <v>405</v>
      </c>
      <c r="E553" s="405" t="s">
        <v>783</v>
      </c>
      <c r="F553" s="406">
        <v>160.137</v>
      </c>
      <c r="G553" s="406">
        <v>160.137</v>
      </c>
      <c r="H553" s="249">
        <v>0</v>
      </c>
      <c r="I553" s="407">
        <v>0</v>
      </c>
    </row>
    <row r="554" spans="1:9" ht="78.75" x14ac:dyDescent="0.25">
      <c r="A554" s="398"/>
      <c r="B554" s="399" t="s">
        <v>1626</v>
      </c>
      <c r="C554" s="400"/>
      <c r="D554" s="400"/>
      <c r="E554" s="400"/>
      <c r="F554" s="401">
        <v>268865.89042000001</v>
      </c>
      <c r="G554" s="401">
        <v>0</v>
      </c>
      <c r="H554" s="254">
        <v>0</v>
      </c>
      <c r="I554" s="402">
        <v>268865.89042000001</v>
      </c>
    </row>
    <row r="555" spans="1:9" ht="63" x14ac:dyDescent="0.25">
      <c r="A555" s="398"/>
      <c r="B555" s="403" t="s">
        <v>825</v>
      </c>
      <c r="C555" s="404" t="s">
        <v>826</v>
      </c>
      <c r="D555" s="216">
        <v>104</v>
      </c>
      <c r="E555" s="405" t="s">
        <v>771</v>
      </c>
      <c r="F555" s="406">
        <v>88886.971000000005</v>
      </c>
      <c r="G555" s="406">
        <v>0</v>
      </c>
      <c r="H555" s="249">
        <v>0</v>
      </c>
      <c r="I555" s="407">
        <v>88886.971000000005</v>
      </c>
    </row>
    <row r="556" spans="1:9" ht="63" x14ac:dyDescent="0.25">
      <c r="A556" s="398"/>
      <c r="B556" s="403" t="s">
        <v>825</v>
      </c>
      <c r="C556" s="404" t="s">
        <v>826</v>
      </c>
      <c r="D556" s="216">
        <v>104</v>
      </c>
      <c r="E556" s="405" t="s">
        <v>773</v>
      </c>
      <c r="F556" s="406">
        <v>6321.4790000000003</v>
      </c>
      <c r="G556" s="406">
        <v>0</v>
      </c>
      <c r="H556" s="249">
        <v>0</v>
      </c>
      <c r="I556" s="407">
        <v>6321.4790000000003</v>
      </c>
    </row>
    <row r="557" spans="1:9" ht="63" x14ac:dyDescent="0.25">
      <c r="A557" s="398"/>
      <c r="B557" s="403" t="s">
        <v>825</v>
      </c>
      <c r="C557" s="404" t="s">
        <v>826</v>
      </c>
      <c r="D557" s="216">
        <v>104</v>
      </c>
      <c r="E557" s="405" t="s">
        <v>775</v>
      </c>
      <c r="F557" s="406">
        <v>21062.4303</v>
      </c>
      <c r="G557" s="406">
        <v>0</v>
      </c>
      <c r="H557" s="249">
        <v>0</v>
      </c>
      <c r="I557" s="407">
        <v>21062.4303</v>
      </c>
    </row>
    <row r="558" spans="1:9" ht="63" x14ac:dyDescent="0.25">
      <c r="A558" s="398"/>
      <c r="B558" s="403" t="s">
        <v>825</v>
      </c>
      <c r="C558" s="404" t="s">
        <v>826</v>
      </c>
      <c r="D558" s="216">
        <v>104</v>
      </c>
      <c r="E558" s="405" t="s">
        <v>781</v>
      </c>
      <c r="F558" s="406">
        <v>2000</v>
      </c>
      <c r="G558" s="406">
        <v>0</v>
      </c>
      <c r="H558" s="249">
        <v>0</v>
      </c>
      <c r="I558" s="407">
        <v>2000</v>
      </c>
    </row>
    <row r="559" spans="1:9" ht="63" x14ac:dyDescent="0.25">
      <c r="A559" s="398"/>
      <c r="B559" s="403" t="s">
        <v>825</v>
      </c>
      <c r="C559" s="404" t="s">
        <v>826</v>
      </c>
      <c r="D559" s="216">
        <v>104</v>
      </c>
      <c r="E559" s="405" t="s">
        <v>783</v>
      </c>
      <c r="F559" s="406">
        <v>8560.6537800000006</v>
      </c>
      <c r="G559" s="406">
        <v>0</v>
      </c>
      <c r="H559" s="249">
        <v>0</v>
      </c>
      <c r="I559" s="407">
        <v>8560.6537800000006</v>
      </c>
    </row>
    <row r="560" spans="1:9" ht="63" x14ac:dyDescent="0.25">
      <c r="A560" s="398"/>
      <c r="B560" s="403" t="s">
        <v>918</v>
      </c>
      <c r="C560" s="404" t="s">
        <v>919</v>
      </c>
      <c r="D560" s="216">
        <v>113</v>
      </c>
      <c r="E560" s="405" t="s">
        <v>771</v>
      </c>
      <c r="F560" s="406">
        <v>11473.4035</v>
      </c>
      <c r="G560" s="406">
        <v>0</v>
      </c>
      <c r="H560" s="249">
        <v>0</v>
      </c>
      <c r="I560" s="407">
        <v>11473.4035</v>
      </c>
    </row>
    <row r="561" spans="1:9" ht="63" x14ac:dyDescent="0.25">
      <c r="A561" s="398"/>
      <c r="B561" s="403" t="s">
        <v>918</v>
      </c>
      <c r="C561" s="404" t="s">
        <v>919</v>
      </c>
      <c r="D561" s="216">
        <v>113</v>
      </c>
      <c r="E561" s="405" t="s">
        <v>773</v>
      </c>
      <c r="F561" s="406">
        <v>673</v>
      </c>
      <c r="G561" s="406">
        <v>0</v>
      </c>
      <c r="H561" s="249">
        <v>0</v>
      </c>
      <c r="I561" s="407">
        <v>673</v>
      </c>
    </row>
    <row r="562" spans="1:9" ht="63" x14ac:dyDescent="0.25">
      <c r="A562" s="398"/>
      <c r="B562" s="403" t="s">
        <v>918</v>
      </c>
      <c r="C562" s="404" t="s">
        <v>919</v>
      </c>
      <c r="D562" s="216">
        <v>113</v>
      </c>
      <c r="E562" s="405" t="s">
        <v>775</v>
      </c>
      <c r="F562" s="406">
        <v>3636.1415000000002</v>
      </c>
      <c r="G562" s="406">
        <v>0</v>
      </c>
      <c r="H562" s="249">
        <v>0</v>
      </c>
      <c r="I562" s="407">
        <v>3636.1415000000002</v>
      </c>
    </row>
    <row r="563" spans="1:9" ht="63" x14ac:dyDescent="0.25">
      <c r="A563" s="398"/>
      <c r="B563" s="403" t="s">
        <v>856</v>
      </c>
      <c r="C563" s="404" t="s">
        <v>920</v>
      </c>
      <c r="D563" s="216">
        <v>113</v>
      </c>
      <c r="E563" s="405" t="s">
        <v>771</v>
      </c>
      <c r="F563" s="406">
        <v>43095.724999999999</v>
      </c>
      <c r="G563" s="406">
        <v>0</v>
      </c>
      <c r="H563" s="249">
        <v>0</v>
      </c>
      <c r="I563" s="407">
        <v>43095.724999999999</v>
      </c>
    </row>
    <row r="564" spans="1:9" ht="63" x14ac:dyDescent="0.25">
      <c r="A564" s="398"/>
      <c r="B564" s="403" t="s">
        <v>856</v>
      </c>
      <c r="C564" s="404" t="s">
        <v>920</v>
      </c>
      <c r="D564" s="216">
        <v>113</v>
      </c>
      <c r="E564" s="405" t="s">
        <v>773</v>
      </c>
      <c r="F564" s="406">
        <v>2640.7</v>
      </c>
      <c r="G564" s="406">
        <v>0</v>
      </c>
      <c r="H564" s="249">
        <v>0</v>
      </c>
      <c r="I564" s="407">
        <v>2640.7</v>
      </c>
    </row>
    <row r="565" spans="1:9" ht="63" x14ac:dyDescent="0.25">
      <c r="A565" s="398"/>
      <c r="B565" s="403" t="s">
        <v>856</v>
      </c>
      <c r="C565" s="404" t="s">
        <v>920</v>
      </c>
      <c r="D565" s="216">
        <v>113</v>
      </c>
      <c r="E565" s="405" t="s">
        <v>775</v>
      </c>
      <c r="F565" s="406">
        <v>13014.909</v>
      </c>
      <c r="G565" s="406">
        <v>0</v>
      </c>
      <c r="H565" s="249">
        <v>0</v>
      </c>
      <c r="I565" s="407">
        <v>13014.909</v>
      </c>
    </row>
    <row r="566" spans="1:9" ht="63" x14ac:dyDescent="0.25">
      <c r="A566" s="398"/>
      <c r="B566" s="403" t="s">
        <v>856</v>
      </c>
      <c r="C566" s="404" t="s">
        <v>920</v>
      </c>
      <c r="D566" s="216">
        <v>113</v>
      </c>
      <c r="E566" s="405" t="s">
        <v>781</v>
      </c>
      <c r="F566" s="406">
        <v>9104.6595400000006</v>
      </c>
      <c r="G566" s="406">
        <v>0</v>
      </c>
      <c r="H566" s="249">
        <v>0</v>
      </c>
      <c r="I566" s="407">
        <v>9104.6595400000006</v>
      </c>
    </row>
    <row r="567" spans="1:9" ht="63" x14ac:dyDescent="0.25">
      <c r="A567" s="398"/>
      <c r="B567" s="403" t="s">
        <v>856</v>
      </c>
      <c r="C567" s="404" t="s">
        <v>920</v>
      </c>
      <c r="D567" s="216">
        <v>113</v>
      </c>
      <c r="E567" s="405" t="s">
        <v>783</v>
      </c>
      <c r="F567" s="406">
        <v>54280.639799999997</v>
      </c>
      <c r="G567" s="406">
        <v>0</v>
      </c>
      <c r="H567" s="249">
        <v>0</v>
      </c>
      <c r="I567" s="407">
        <v>54280.639799999997</v>
      </c>
    </row>
    <row r="568" spans="1:9" ht="63" x14ac:dyDescent="0.25">
      <c r="A568" s="398"/>
      <c r="B568" s="403" t="s">
        <v>856</v>
      </c>
      <c r="C568" s="404" t="s">
        <v>920</v>
      </c>
      <c r="D568" s="216">
        <v>113</v>
      </c>
      <c r="E568" s="405" t="s">
        <v>787</v>
      </c>
      <c r="F568" s="406">
        <v>228</v>
      </c>
      <c r="G568" s="406">
        <v>0</v>
      </c>
      <c r="H568" s="249">
        <v>0</v>
      </c>
      <c r="I568" s="407">
        <v>228</v>
      </c>
    </row>
    <row r="569" spans="1:9" ht="47.25" x14ac:dyDescent="0.25">
      <c r="A569" s="398"/>
      <c r="B569" s="403" t="s">
        <v>827</v>
      </c>
      <c r="C569" s="404" t="s">
        <v>828</v>
      </c>
      <c r="D569" s="216">
        <v>104</v>
      </c>
      <c r="E569" s="405" t="s">
        <v>771</v>
      </c>
      <c r="F569" s="406">
        <v>3380.1550000000002</v>
      </c>
      <c r="G569" s="406">
        <v>0</v>
      </c>
      <c r="H569" s="249">
        <v>0</v>
      </c>
      <c r="I569" s="407">
        <v>3380.1550000000002</v>
      </c>
    </row>
    <row r="570" spans="1:9" ht="47.25" x14ac:dyDescent="0.25">
      <c r="A570" s="398"/>
      <c r="B570" s="403" t="s">
        <v>827</v>
      </c>
      <c r="C570" s="404" t="s">
        <v>828</v>
      </c>
      <c r="D570" s="216">
        <v>104</v>
      </c>
      <c r="E570" s="405" t="s">
        <v>775</v>
      </c>
      <c r="F570" s="406">
        <v>507.02300000000002</v>
      </c>
      <c r="G570" s="406">
        <v>0</v>
      </c>
      <c r="H570" s="249">
        <v>0</v>
      </c>
      <c r="I570" s="407">
        <v>507.02300000000002</v>
      </c>
    </row>
    <row r="571" spans="1:9" ht="63" x14ac:dyDescent="0.25">
      <c r="A571" s="398"/>
      <c r="B571" s="399" t="s">
        <v>866</v>
      </c>
      <c r="C571" s="400"/>
      <c r="D571" s="400"/>
      <c r="E571" s="400"/>
      <c r="F571" s="401">
        <v>28499.92916</v>
      </c>
      <c r="G571" s="401">
        <v>0</v>
      </c>
      <c r="H571" s="254">
        <v>0</v>
      </c>
      <c r="I571" s="402">
        <v>28499.92916</v>
      </c>
    </row>
    <row r="572" spans="1:9" ht="47.25" x14ac:dyDescent="0.25">
      <c r="A572" s="398"/>
      <c r="B572" s="403" t="s">
        <v>866</v>
      </c>
      <c r="C572" s="404" t="s">
        <v>921</v>
      </c>
      <c r="D572" s="216">
        <v>113</v>
      </c>
      <c r="E572" s="405" t="s">
        <v>869</v>
      </c>
      <c r="F572" s="406">
        <v>600</v>
      </c>
      <c r="G572" s="406">
        <v>0</v>
      </c>
      <c r="H572" s="249">
        <v>0</v>
      </c>
      <c r="I572" s="407">
        <v>600</v>
      </c>
    </row>
    <row r="573" spans="1:9" ht="47.25" x14ac:dyDescent="0.25">
      <c r="A573" s="398"/>
      <c r="B573" s="403" t="s">
        <v>866</v>
      </c>
      <c r="C573" s="404" t="s">
        <v>921</v>
      </c>
      <c r="D573" s="216">
        <v>501</v>
      </c>
      <c r="E573" s="405" t="s">
        <v>783</v>
      </c>
      <c r="F573" s="406">
        <v>241.79199</v>
      </c>
      <c r="G573" s="406">
        <v>0</v>
      </c>
      <c r="H573" s="249">
        <v>0</v>
      </c>
      <c r="I573" s="407">
        <v>241.79199</v>
      </c>
    </row>
    <row r="574" spans="1:9" ht="47.25" x14ac:dyDescent="0.25">
      <c r="A574" s="398"/>
      <c r="B574" s="403" t="s">
        <v>866</v>
      </c>
      <c r="C574" s="404" t="s">
        <v>921</v>
      </c>
      <c r="D574" s="216">
        <v>501</v>
      </c>
      <c r="E574" s="405" t="s">
        <v>869</v>
      </c>
      <c r="F574" s="406">
        <v>193.93316999999999</v>
      </c>
      <c r="G574" s="406">
        <v>0</v>
      </c>
      <c r="H574" s="249">
        <v>0</v>
      </c>
      <c r="I574" s="407">
        <v>193.93316999999999</v>
      </c>
    </row>
    <row r="575" spans="1:9" ht="47.25" x14ac:dyDescent="0.25">
      <c r="A575" s="398"/>
      <c r="B575" s="403" t="s">
        <v>866</v>
      </c>
      <c r="C575" s="404" t="s">
        <v>921</v>
      </c>
      <c r="D575" s="216">
        <v>502</v>
      </c>
      <c r="E575" s="405" t="s">
        <v>869</v>
      </c>
      <c r="F575" s="406">
        <v>27464.204000000002</v>
      </c>
      <c r="G575" s="406">
        <v>0</v>
      </c>
      <c r="H575" s="249">
        <v>0</v>
      </c>
      <c r="I575" s="407">
        <v>27464.204000000002</v>
      </c>
    </row>
    <row r="576" spans="1:9" ht="47.25" x14ac:dyDescent="0.25">
      <c r="A576" s="398"/>
      <c r="B576" s="399" t="s">
        <v>1696</v>
      </c>
      <c r="C576" s="400"/>
      <c r="D576" s="400"/>
      <c r="E576" s="400"/>
      <c r="F576" s="401">
        <v>14922.351999999999</v>
      </c>
      <c r="G576" s="401">
        <v>0</v>
      </c>
      <c r="H576" s="254">
        <v>0</v>
      </c>
      <c r="I576" s="402">
        <v>14922.351999999999</v>
      </c>
    </row>
    <row r="577" spans="1:9" ht="47.25" x14ac:dyDescent="0.25">
      <c r="A577" s="398"/>
      <c r="B577" s="403" t="s">
        <v>1444</v>
      </c>
      <c r="C577" s="404" t="s">
        <v>1445</v>
      </c>
      <c r="D577" s="216">
        <v>1202</v>
      </c>
      <c r="E577" s="405" t="s">
        <v>783</v>
      </c>
      <c r="F577" s="406">
        <v>6839.152</v>
      </c>
      <c r="G577" s="406">
        <v>0</v>
      </c>
      <c r="H577" s="249">
        <v>0</v>
      </c>
      <c r="I577" s="407">
        <v>6839.152</v>
      </c>
    </row>
    <row r="578" spans="1:9" ht="47.25" x14ac:dyDescent="0.25">
      <c r="A578" s="398"/>
      <c r="B578" s="403" t="s">
        <v>1444</v>
      </c>
      <c r="C578" s="404" t="s">
        <v>1445</v>
      </c>
      <c r="D578" s="216">
        <v>1204</v>
      </c>
      <c r="E578" s="405" t="s">
        <v>783</v>
      </c>
      <c r="F578" s="406">
        <v>8083.2</v>
      </c>
      <c r="G578" s="406">
        <v>0</v>
      </c>
      <c r="H578" s="249">
        <v>0</v>
      </c>
      <c r="I578" s="407">
        <v>8083.2</v>
      </c>
    </row>
    <row r="579" spans="1:9" x14ac:dyDescent="0.25">
      <c r="A579" s="398"/>
      <c r="B579" s="399" t="s">
        <v>1182</v>
      </c>
      <c r="C579" s="400"/>
      <c r="D579" s="400"/>
      <c r="E579" s="400"/>
      <c r="F579" s="401">
        <v>3646.5794899999996</v>
      </c>
      <c r="G579" s="401">
        <v>0</v>
      </c>
      <c r="H579" s="254">
        <v>3133</v>
      </c>
      <c r="I579" s="402">
        <v>513.57948999999996</v>
      </c>
    </row>
    <row r="580" spans="1:9" ht="47.25" x14ac:dyDescent="0.25">
      <c r="A580" s="398"/>
      <c r="B580" s="403" t="s">
        <v>1108</v>
      </c>
      <c r="C580" s="404" t="s">
        <v>1111</v>
      </c>
      <c r="D580" s="216">
        <v>501</v>
      </c>
      <c r="E580" s="405" t="s">
        <v>783</v>
      </c>
      <c r="F580" s="406">
        <v>126.24198</v>
      </c>
      <c r="G580" s="406">
        <v>0</v>
      </c>
      <c r="H580" s="249">
        <v>0</v>
      </c>
      <c r="I580" s="407">
        <v>126.24198</v>
      </c>
    </row>
    <row r="581" spans="1:9" ht="47.25" x14ac:dyDescent="0.25">
      <c r="A581" s="398"/>
      <c r="B581" s="403" t="s">
        <v>923</v>
      </c>
      <c r="C581" s="404" t="s">
        <v>1742</v>
      </c>
      <c r="D581" s="216">
        <v>113</v>
      </c>
      <c r="E581" s="405" t="s">
        <v>785</v>
      </c>
      <c r="F581" s="406">
        <v>3138.72</v>
      </c>
      <c r="G581" s="406">
        <v>0</v>
      </c>
      <c r="H581" s="249">
        <v>3133</v>
      </c>
      <c r="I581" s="407">
        <v>5.72</v>
      </c>
    </row>
    <row r="582" spans="1:9" ht="31.5" x14ac:dyDescent="0.25">
      <c r="A582" s="398"/>
      <c r="B582" s="403" t="s">
        <v>1371</v>
      </c>
      <c r="C582" s="404" t="s">
        <v>1372</v>
      </c>
      <c r="D582" s="216">
        <v>909</v>
      </c>
      <c r="E582" s="405" t="s">
        <v>1272</v>
      </c>
      <c r="F582" s="406">
        <v>381.61750999999998</v>
      </c>
      <c r="G582" s="406">
        <v>0</v>
      </c>
      <c r="H582" s="249">
        <v>0</v>
      </c>
      <c r="I582" s="407">
        <v>381.61750999999998</v>
      </c>
    </row>
    <row r="583" spans="1:9" ht="78.75" x14ac:dyDescent="0.25">
      <c r="A583" s="398"/>
      <c r="B583" s="399" t="s">
        <v>829</v>
      </c>
      <c r="C583" s="400"/>
      <c r="D583" s="400"/>
      <c r="E583" s="400"/>
      <c r="F583" s="401">
        <v>1530.1</v>
      </c>
      <c r="G583" s="401">
        <v>0</v>
      </c>
      <c r="H583" s="254">
        <v>1530.1</v>
      </c>
      <c r="I583" s="402">
        <v>0</v>
      </c>
    </row>
    <row r="584" spans="1:9" ht="63" x14ac:dyDescent="0.25">
      <c r="A584" s="398"/>
      <c r="B584" s="403" t="s">
        <v>1743</v>
      </c>
      <c r="C584" s="404" t="s">
        <v>1744</v>
      </c>
      <c r="D584" s="216">
        <v>104</v>
      </c>
      <c r="E584" s="405" t="s">
        <v>771</v>
      </c>
      <c r="F584" s="406">
        <v>773.17499999999995</v>
      </c>
      <c r="G584" s="406">
        <v>0</v>
      </c>
      <c r="H584" s="249">
        <v>773.17499999999995</v>
      </c>
      <c r="I584" s="407">
        <v>0</v>
      </c>
    </row>
    <row r="585" spans="1:9" ht="63" x14ac:dyDescent="0.25">
      <c r="A585" s="398"/>
      <c r="B585" s="403" t="s">
        <v>1743</v>
      </c>
      <c r="C585" s="404" t="s">
        <v>1744</v>
      </c>
      <c r="D585" s="216">
        <v>104</v>
      </c>
      <c r="E585" s="405" t="s">
        <v>773</v>
      </c>
      <c r="F585" s="406">
        <v>54.075000000000003</v>
      </c>
      <c r="G585" s="406">
        <v>0</v>
      </c>
      <c r="H585" s="249">
        <v>54.075000000000003</v>
      </c>
      <c r="I585" s="407">
        <v>0</v>
      </c>
    </row>
    <row r="586" spans="1:9" ht="63" x14ac:dyDescent="0.25">
      <c r="A586" s="398"/>
      <c r="B586" s="403" t="s">
        <v>1743</v>
      </c>
      <c r="C586" s="404" t="s">
        <v>1744</v>
      </c>
      <c r="D586" s="216">
        <v>104</v>
      </c>
      <c r="E586" s="405" t="s">
        <v>775</v>
      </c>
      <c r="F586" s="406">
        <v>233.499</v>
      </c>
      <c r="G586" s="406">
        <v>0</v>
      </c>
      <c r="H586" s="249">
        <v>233.499</v>
      </c>
      <c r="I586" s="407">
        <v>0</v>
      </c>
    </row>
    <row r="587" spans="1:9" ht="63" x14ac:dyDescent="0.25">
      <c r="A587" s="398"/>
      <c r="B587" s="403" t="s">
        <v>1743</v>
      </c>
      <c r="C587" s="404" t="s">
        <v>1744</v>
      </c>
      <c r="D587" s="216">
        <v>113</v>
      </c>
      <c r="E587" s="405" t="s">
        <v>771</v>
      </c>
      <c r="F587" s="406">
        <v>319.01</v>
      </c>
      <c r="G587" s="406">
        <v>0</v>
      </c>
      <c r="H587" s="249">
        <v>319.01</v>
      </c>
      <c r="I587" s="407">
        <v>0</v>
      </c>
    </row>
    <row r="588" spans="1:9" ht="63" x14ac:dyDescent="0.25">
      <c r="A588" s="398"/>
      <c r="B588" s="403" t="s">
        <v>1743</v>
      </c>
      <c r="C588" s="404" t="s">
        <v>1744</v>
      </c>
      <c r="D588" s="216">
        <v>113</v>
      </c>
      <c r="E588" s="405" t="s">
        <v>773</v>
      </c>
      <c r="F588" s="406">
        <v>54</v>
      </c>
      <c r="G588" s="406">
        <v>0</v>
      </c>
      <c r="H588" s="249">
        <v>54</v>
      </c>
      <c r="I588" s="407">
        <v>0</v>
      </c>
    </row>
    <row r="589" spans="1:9" ht="63" x14ac:dyDescent="0.25">
      <c r="A589" s="398"/>
      <c r="B589" s="403" t="s">
        <v>1743</v>
      </c>
      <c r="C589" s="404" t="s">
        <v>1744</v>
      </c>
      <c r="D589" s="216">
        <v>113</v>
      </c>
      <c r="E589" s="405" t="s">
        <v>775</v>
      </c>
      <c r="F589" s="406">
        <v>96.340999999999994</v>
      </c>
      <c r="G589" s="406">
        <v>0</v>
      </c>
      <c r="H589" s="249">
        <v>96.340999999999994</v>
      </c>
      <c r="I589" s="407">
        <v>0</v>
      </c>
    </row>
    <row r="590" spans="1:9" ht="47.25" x14ac:dyDescent="0.25">
      <c r="A590" s="408">
        <v>10</v>
      </c>
      <c r="B590" s="399" t="s">
        <v>1459</v>
      </c>
      <c r="C590" s="400"/>
      <c r="D590" s="400"/>
      <c r="E590" s="400"/>
      <c r="F590" s="401">
        <v>557388.60268000001</v>
      </c>
      <c r="G590" s="401">
        <v>0</v>
      </c>
      <c r="H590" s="254">
        <v>0</v>
      </c>
      <c r="I590" s="402">
        <v>557388.60268000001</v>
      </c>
    </row>
    <row r="591" spans="1:9" ht="94.5" x14ac:dyDescent="0.25">
      <c r="A591" s="398"/>
      <c r="B591" s="399" t="s">
        <v>837</v>
      </c>
      <c r="C591" s="400"/>
      <c r="D591" s="400"/>
      <c r="E591" s="400"/>
      <c r="F591" s="401">
        <v>544067.13067999994</v>
      </c>
      <c r="G591" s="401">
        <v>0</v>
      </c>
      <c r="H591" s="254">
        <v>0</v>
      </c>
      <c r="I591" s="402">
        <v>544067.13067999994</v>
      </c>
    </row>
    <row r="592" spans="1:9" ht="78.75" x14ac:dyDescent="0.25">
      <c r="A592" s="398"/>
      <c r="B592" s="399" t="s">
        <v>1626</v>
      </c>
      <c r="C592" s="400"/>
      <c r="D592" s="400"/>
      <c r="E592" s="400"/>
      <c r="F592" s="401">
        <v>31986.550369999997</v>
      </c>
      <c r="G592" s="401">
        <v>0</v>
      </c>
      <c r="H592" s="254">
        <v>0</v>
      </c>
      <c r="I592" s="402">
        <v>31986.550369999997</v>
      </c>
    </row>
    <row r="593" spans="1:9" ht="63" x14ac:dyDescent="0.25">
      <c r="A593" s="398"/>
      <c r="B593" s="403" t="s">
        <v>918</v>
      </c>
      <c r="C593" s="404" t="s">
        <v>925</v>
      </c>
      <c r="D593" s="216">
        <v>113</v>
      </c>
      <c r="E593" s="405" t="s">
        <v>771</v>
      </c>
      <c r="F593" s="406">
        <v>504.25</v>
      </c>
      <c r="G593" s="406">
        <v>0</v>
      </c>
      <c r="H593" s="249">
        <v>0</v>
      </c>
      <c r="I593" s="407">
        <v>504.25</v>
      </c>
    </row>
    <row r="594" spans="1:9" ht="63" x14ac:dyDescent="0.25">
      <c r="A594" s="398"/>
      <c r="B594" s="403" t="s">
        <v>918</v>
      </c>
      <c r="C594" s="404" t="s">
        <v>925</v>
      </c>
      <c r="D594" s="216">
        <v>113</v>
      </c>
      <c r="E594" s="405" t="s">
        <v>775</v>
      </c>
      <c r="F594" s="406">
        <v>152.28399999999999</v>
      </c>
      <c r="G594" s="406">
        <v>0</v>
      </c>
      <c r="H594" s="249">
        <v>0</v>
      </c>
      <c r="I594" s="407">
        <v>152.28399999999999</v>
      </c>
    </row>
    <row r="595" spans="1:9" ht="94.5" x14ac:dyDescent="0.25">
      <c r="A595" s="398"/>
      <c r="B595" s="403" t="s">
        <v>839</v>
      </c>
      <c r="C595" s="404" t="s">
        <v>840</v>
      </c>
      <c r="D595" s="216">
        <v>106</v>
      </c>
      <c r="E595" s="405" t="s">
        <v>771</v>
      </c>
      <c r="F595" s="406">
        <v>21897</v>
      </c>
      <c r="G595" s="406">
        <v>0</v>
      </c>
      <c r="H595" s="249">
        <v>0</v>
      </c>
      <c r="I595" s="407">
        <v>21897</v>
      </c>
    </row>
    <row r="596" spans="1:9" ht="94.5" x14ac:dyDescent="0.25">
      <c r="A596" s="398"/>
      <c r="B596" s="403" t="s">
        <v>839</v>
      </c>
      <c r="C596" s="404" t="s">
        <v>840</v>
      </c>
      <c r="D596" s="216">
        <v>106</v>
      </c>
      <c r="E596" s="405" t="s">
        <v>773</v>
      </c>
      <c r="F596" s="406">
        <v>3025.0903699999999</v>
      </c>
      <c r="G596" s="406">
        <v>0</v>
      </c>
      <c r="H596" s="249">
        <v>0</v>
      </c>
      <c r="I596" s="407">
        <v>3025.0903699999999</v>
      </c>
    </row>
    <row r="597" spans="1:9" ht="94.5" x14ac:dyDescent="0.25">
      <c r="A597" s="398"/>
      <c r="B597" s="403" t="s">
        <v>839</v>
      </c>
      <c r="C597" s="404" t="s">
        <v>840</v>
      </c>
      <c r="D597" s="216">
        <v>106</v>
      </c>
      <c r="E597" s="405" t="s">
        <v>775</v>
      </c>
      <c r="F597" s="406">
        <v>5750</v>
      </c>
      <c r="G597" s="406">
        <v>0</v>
      </c>
      <c r="H597" s="249">
        <v>0</v>
      </c>
      <c r="I597" s="407">
        <v>5750</v>
      </c>
    </row>
    <row r="598" spans="1:9" ht="94.5" x14ac:dyDescent="0.25">
      <c r="A598" s="398"/>
      <c r="B598" s="403" t="s">
        <v>839</v>
      </c>
      <c r="C598" s="404" t="s">
        <v>840</v>
      </c>
      <c r="D598" s="216">
        <v>106</v>
      </c>
      <c r="E598" s="405" t="s">
        <v>783</v>
      </c>
      <c r="F598" s="406">
        <v>620</v>
      </c>
      <c r="G598" s="406">
        <v>0</v>
      </c>
      <c r="H598" s="249">
        <v>0</v>
      </c>
      <c r="I598" s="407">
        <v>620</v>
      </c>
    </row>
    <row r="599" spans="1:9" ht="94.5" x14ac:dyDescent="0.25">
      <c r="A599" s="398"/>
      <c r="B599" s="403" t="s">
        <v>839</v>
      </c>
      <c r="C599" s="404" t="s">
        <v>840</v>
      </c>
      <c r="D599" s="216">
        <v>106</v>
      </c>
      <c r="E599" s="405" t="s">
        <v>785</v>
      </c>
      <c r="F599" s="406">
        <v>2.2450000000000001</v>
      </c>
      <c r="G599" s="406">
        <v>0</v>
      </c>
      <c r="H599" s="249">
        <v>0</v>
      </c>
      <c r="I599" s="407">
        <v>2.2450000000000001</v>
      </c>
    </row>
    <row r="600" spans="1:9" ht="94.5" x14ac:dyDescent="0.25">
      <c r="A600" s="398"/>
      <c r="B600" s="403" t="s">
        <v>839</v>
      </c>
      <c r="C600" s="404" t="s">
        <v>840</v>
      </c>
      <c r="D600" s="216">
        <v>106</v>
      </c>
      <c r="E600" s="405" t="s">
        <v>787</v>
      </c>
      <c r="F600" s="406">
        <v>35.680999999999997</v>
      </c>
      <c r="G600" s="406">
        <v>0</v>
      </c>
      <c r="H600" s="249">
        <v>0</v>
      </c>
      <c r="I600" s="407">
        <v>35.680999999999997</v>
      </c>
    </row>
    <row r="601" spans="1:9" ht="63" x14ac:dyDescent="0.25">
      <c r="A601" s="398"/>
      <c r="B601" s="399" t="s">
        <v>866</v>
      </c>
      <c r="C601" s="400"/>
      <c r="D601" s="400"/>
      <c r="E601" s="400"/>
      <c r="F601" s="401">
        <v>84775.489350000003</v>
      </c>
      <c r="G601" s="401">
        <v>0</v>
      </c>
      <c r="H601" s="254">
        <v>0</v>
      </c>
      <c r="I601" s="402">
        <v>84775.489350000003</v>
      </c>
    </row>
    <row r="602" spans="1:9" ht="47.25" x14ac:dyDescent="0.25">
      <c r="A602" s="398"/>
      <c r="B602" s="403" t="s">
        <v>866</v>
      </c>
      <c r="C602" s="404" t="s">
        <v>1112</v>
      </c>
      <c r="D602" s="216">
        <v>501</v>
      </c>
      <c r="E602" s="405" t="s">
        <v>869</v>
      </c>
      <c r="F602" s="406">
        <v>39977.697370000002</v>
      </c>
      <c r="G602" s="406">
        <v>0</v>
      </c>
      <c r="H602" s="249">
        <v>0</v>
      </c>
      <c r="I602" s="407">
        <v>39977.697370000002</v>
      </c>
    </row>
    <row r="603" spans="1:9" ht="47.25" x14ac:dyDescent="0.25">
      <c r="A603" s="398"/>
      <c r="B603" s="403" t="s">
        <v>866</v>
      </c>
      <c r="C603" s="404" t="s">
        <v>1112</v>
      </c>
      <c r="D603" s="216">
        <v>502</v>
      </c>
      <c r="E603" s="405" t="s">
        <v>869</v>
      </c>
      <c r="F603" s="406">
        <v>44797.791980000002</v>
      </c>
      <c r="G603" s="406">
        <v>0</v>
      </c>
      <c r="H603" s="249">
        <v>0</v>
      </c>
      <c r="I603" s="407">
        <v>44797.791980000002</v>
      </c>
    </row>
    <row r="604" spans="1:9" x14ac:dyDescent="0.25">
      <c r="A604" s="398"/>
      <c r="B604" s="399" t="s">
        <v>1448</v>
      </c>
      <c r="C604" s="400"/>
      <c r="D604" s="400"/>
      <c r="E604" s="400"/>
      <c r="F604" s="401">
        <v>422302</v>
      </c>
      <c r="G604" s="401">
        <v>0</v>
      </c>
      <c r="H604" s="254">
        <v>0</v>
      </c>
      <c r="I604" s="402">
        <v>422302</v>
      </c>
    </row>
    <row r="605" spans="1:9" x14ac:dyDescent="0.25">
      <c r="A605" s="398"/>
      <c r="B605" s="403" t="s">
        <v>1448</v>
      </c>
      <c r="C605" s="404" t="s">
        <v>1449</v>
      </c>
      <c r="D605" s="216">
        <v>1301</v>
      </c>
      <c r="E605" s="405" t="s">
        <v>1451</v>
      </c>
      <c r="F605" s="406">
        <v>422302</v>
      </c>
      <c r="G605" s="406">
        <v>0</v>
      </c>
      <c r="H605" s="249">
        <v>0</v>
      </c>
      <c r="I605" s="407">
        <v>422302</v>
      </c>
    </row>
    <row r="606" spans="1:9" ht="31.5" x14ac:dyDescent="0.25">
      <c r="A606" s="398"/>
      <c r="B606" s="399" t="s">
        <v>845</v>
      </c>
      <c r="C606" s="400"/>
      <c r="D606" s="400"/>
      <c r="E606" s="400"/>
      <c r="F606" s="401">
        <v>5000</v>
      </c>
      <c r="G606" s="401">
        <v>0</v>
      </c>
      <c r="H606" s="254">
        <v>0</v>
      </c>
      <c r="I606" s="402">
        <v>5000</v>
      </c>
    </row>
    <row r="607" spans="1:9" ht="31.5" x14ac:dyDescent="0.25">
      <c r="A607" s="398"/>
      <c r="B607" s="403" t="s">
        <v>845</v>
      </c>
      <c r="C607" s="404" t="s">
        <v>846</v>
      </c>
      <c r="D607" s="216">
        <v>111</v>
      </c>
      <c r="E607" s="405" t="s">
        <v>848</v>
      </c>
      <c r="F607" s="406">
        <v>5000</v>
      </c>
      <c r="G607" s="406">
        <v>0</v>
      </c>
      <c r="H607" s="249">
        <v>0</v>
      </c>
      <c r="I607" s="407">
        <v>5000</v>
      </c>
    </row>
    <row r="608" spans="1:9" ht="47.25" x14ac:dyDescent="0.25">
      <c r="A608" s="398"/>
      <c r="B608" s="399" t="s">
        <v>1108</v>
      </c>
      <c r="C608" s="400"/>
      <c r="D608" s="400"/>
      <c r="E608" s="400"/>
      <c r="F608" s="401">
        <v>3.0909599999999999</v>
      </c>
      <c r="G608" s="401">
        <v>0</v>
      </c>
      <c r="H608" s="254">
        <v>0</v>
      </c>
      <c r="I608" s="402">
        <v>3.0909599999999999</v>
      </c>
    </row>
    <row r="609" spans="1:9" ht="47.25" x14ac:dyDescent="0.25">
      <c r="A609" s="398"/>
      <c r="B609" s="403" t="s">
        <v>1108</v>
      </c>
      <c r="C609" s="404" t="s">
        <v>1114</v>
      </c>
      <c r="D609" s="216">
        <v>501</v>
      </c>
      <c r="E609" s="405" t="s">
        <v>783</v>
      </c>
      <c r="F609" s="406">
        <v>3.0909599999999999</v>
      </c>
      <c r="G609" s="406">
        <v>0</v>
      </c>
      <c r="H609" s="249">
        <v>0</v>
      </c>
      <c r="I609" s="407">
        <v>3.0909599999999999</v>
      </c>
    </row>
    <row r="610" spans="1:9" ht="78.75" x14ac:dyDescent="0.25">
      <c r="A610" s="398"/>
      <c r="B610" s="399" t="s">
        <v>831</v>
      </c>
      <c r="C610" s="400"/>
      <c r="D610" s="400"/>
      <c r="E610" s="400"/>
      <c r="F610" s="401">
        <v>13321.472000000002</v>
      </c>
      <c r="G610" s="401">
        <v>0</v>
      </c>
      <c r="H610" s="254">
        <v>0</v>
      </c>
      <c r="I610" s="402">
        <v>13321.472000000002</v>
      </c>
    </row>
    <row r="611" spans="1:9" ht="78.75" x14ac:dyDescent="0.25">
      <c r="A611" s="398"/>
      <c r="B611" s="399" t="s">
        <v>1626</v>
      </c>
      <c r="C611" s="400"/>
      <c r="D611" s="400"/>
      <c r="E611" s="400"/>
      <c r="F611" s="401">
        <v>13321.472000000002</v>
      </c>
      <c r="G611" s="401">
        <v>0</v>
      </c>
      <c r="H611" s="254">
        <v>0</v>
      </c>
      <c r="I611" s="402">
        <v>13321.472000000002</v>
      </c>
    </row>
    <row r="612" spans="1:9" ht="47.25" x14ac:dyDescent="0.25">
      <c r="A612" s="398"/>
      <c r="B612" s="403" t="s">
        <v>790</v>
      </c>
      <c r="C612" s="404" t="s">
        <v>833</v>
      </c>
      <c r="D612" s="216">
        <v>104</v>
      </c>
      <c r="E612" s="405" t="s">
        <v>771</v>
      </c>
      <c r="F612" s="406">
        <v>9516.4320000000007</v>
      </c>
      <c r="G612" s="406">
        <v>0</v>
      </c>
      <c r="H612" s="249">
        <v>0</v>
      </c>
      <c r="I612" s="407">
        <v>9516.4320000000007</v>
      </c>
    </row>
    <row r="613" spans="1:9" ht="47.25" x14ac:dyDescent="0.25">
      <c r="A613" s="398"/>
      <c r="B613" s="403" t="s">
        <v>790</v>
      </c>
      <c r="C613" s="404" t="s">
        <v>833</v>
      </c>
      <c r="D613" s="216">
        <v>104</v>
      </c>
      <c r="E613" s="405" t="s">
        <v>773</v>
      </c>
      <c r="F613" s="406">
        <v>525</v>
      </c>
      <c r="G613" s="406">
        <v>0</v>
      </c>
      <c r="H613" s="249">
        <v>0</v>
      </c>
      <c r="I613" s="407">
        <v>525</v>
      </c>
    </row>
    <row r="614" spans="1:9" ht="47.25" x14ac:dyDescent="0.25">
      <c r="A614" s="398"/>
      <c r="B614" s="403" t="s">
        <v>790</v>
      </c>
      <c r="C614" s="404" t="s">
        <v>833</v>
      </c>
      <c r="D614" s="216">
        <v>104</v>
      </c>
      <c r="E614" s="405" t="s">
        <v>775</v>
      </c>
      <c r="F614" s="406">
        <v>2475.5740000000001</v>
      </c>
      <c r="G614" s="406">
        <v>0</v>
      </c>
      <c r="H614" s="249">
        <v>0</v>
      </c>
      <c r="I614" s="407">
        <v>2475.5740000000001</v>
      </c>
    </row>
    <row r="615" spans="1:9" ht="47.25" x14ac:dyDescent="0.25">
      <c r="A615" s="398"/>
      <c r="B615" s="403" t="s">
        <v>790</v>
      </c>
      <c r="C615" s="404" t="s">
        <v>833</v>
      </c>
      <c r="D615" s="216">
        <v>104</v>
      </c>
      <c r="E615" s="405" t="s">
        <v>783</v>
      </c>
      <c r="F615" s="406">
        <v>243.5</v>
      </c>
      <c r="G615" s="406">
        <v>0</v>
      </c>
      <c r="H615" s="249">
        <v>0</v>
      </c>
      <c r="I615" s="407">
        <v>243.5</v>
      </c>
    </row>
    <row r="616" spans="1:9" ht="63" x14ac:dyDescent="0.25">
      <c r="A616" s="398"/>
      <c r="B616" s="403" t="s">
        <v>849</v>
      </c>
      <c r="C616" s="404" t="s">
        <v>926</v>
      </c>
      <c r="D616" s="216">
        <v>113</v>
      </c>
      <c r="E616" s="405" t="s">
        <v>771</v>
      </c>
      <c r="F616" s="406">
        <v>354.04500000000002</v>
      </c>
      <c r="G616" s="406">
        <v>0</v>
      </c>
      <c r="H616" s="249">
        <v>0</v>
      </c>
      <c r="I616" s="407">
        <v>354.04500000000002</v>
      </c>
    </row>
    <row r="617" spans="1:9" ht="63" x14ac:dyDescent="0.25">
      <c r="A617" s="398"/>
      <c r="B617" s="403" t="s">
        <v>849</v>
      </c>
      <c r="C617" s="404" t="s">
        <v>926</v>
      </c>
      <c r="D617" s="216">
        <v>113</v>
      </c>
      <c r="E617" s="405" t="s">
        <v>773</v>
      </c>
      <c r="F617" s="406">
        <v>100</v>
      </c>
      <c r="G617" s="406">
        <v>0</v>
      </c>
      <c r="H617" s="249">
        <v>0</v>
      </c>
      <c r="I617" s="407">
        <v>100</v>
      </c>
    </row>
    <row r="618" spans="1:9" ht="63" x14ac:dyDescent="0.25">
      <c r="A618" s="398"/>
      <c r="B618" s="403" t="s">
        <v>849</v>
      </c>
      <c r="C618" s="404" t="s">
        <v>926</v>
      </c>
      <c r="D618" s="216">
        <v>113</v>
      </c>
      <c r="E618" s="405" t="s">
        <v>775</v>
      </c>
      <c r="F618" s="406">
        <v>106.92100000000001</v>
      </c>
      <c r="G618" s="406">
        <v>0</v>
      </c>
      <c r="H618" s="249">
        <v>0</v>
      </c>
      <c r="I618" s="407">
        <v>106.92100000000001</v>
      </c>
    </row>
    <row r="619" spans="1:9" ht="47.25" x14ac:dyDescent="0.25">
      <c r="A619" s="408">
        <v>11</v>
      </c>
      <c r="B619" s="399" t="s">
        <v>1475</v>
      </c>
      <c r="C619" s="400"/>
      <c r="D619" s="400"/>
      <c r="E619" s="400"/>
      <c r="F619" s="401">
        <v>365934.94721000019</v>
      </c>
      <c r="G619" s="401">
        <v>0</v>
      </c>
      <c r="H619" s="254">
        <v>132990</v>
      </c>
      <c r="I619" s="402">
        <v>232944.94720999995</v>
      </c>
    </row>
    <row r="620" spans="1:9" ht="94.5" x14ac:dyDescent="0.25">
      <c r="A620" s="398"/>
      <c r="B620" s="399" t="s">
        <v>1035</v>
      </c>
      <c r="C620" s="400"/>
      <c r="D620" s="400"/>
      <c r="E620" s="400"/>
      <c r="F620" s="401">
        <v>312696.31757000007</v>
      </c>
      <c r="G620" s="401">
        <v>0</v>
      </c>
      <c r="H620" s="254">
        <v>132990</v>
      </c>
      <c r="I620" s="402">
        <v>179706.31756999998</v>
      </c>
    </row>
    <row r="621" spans="1:9" ht="47.25" x14ac:dyDescent="0.25">
      <c r="A621" s="398"/>
      <c r="B621" s="399" t="s">
        <v>1745</v>
      </c>
      <c r="C621" s="400"/>
      <c r="D621" s="400"/>
      <c r="E621" s="400"/>
      <c r="F621" s="401">
        <v>30612.244900000002</v>
      </c>
      <c r="G621" s="401">
        <v>0</v>
      </c>
      <c r="H621" s="254">
        <v>30000</v>
      </c>
      <c r="I621" s="402">
        <v>612.24490000000003</v>
      </c>
    </row>
    <row r="622" spans="1:9" ht="47.25" x14ac:dyDescent="0.25">
      <c r="A622" s="398"/>
      <c r="B622" s="403" t="s">
        <v>1745</v>
      </c>
      <c r="C622" s="404" t="s">
        <v>1746</v>
      </c>
      <c r="D622" s="216">
        <v>502</v>
      </c>
      <c r="E622" s="405" t="s">
        <v>1015</v>
      </c>
      <c r="F622" s="406">
        <v>30612.244900000002</v>
      </c>
      <c r="G622" s="406">
        <v>0</v>
      </c>
      <c r="H622" s="249">
        <v>30000</v>
      </c>
      <c r="I622" s="407">
        <v>612.24490000000003</v>
      </c>
    </row>
    <row r="623" spans="1:9" ht="47.25" x14ac:dyDescent="0.25">
      <c r="A623" s="398"/>
      <c r="B623" s="399" t="s">
        <v>1747</v>
      </c>
      <c r="C623" s="400"/>
      <c r="D623" s="400"/>
      <c r="E623" s="400"/>
      <c r="F623" s="401">
        <v>95066.633239999996</v>
      </c>
      <c r="G623" s="401">
        <v>0</v>
      </c>
      <c r="H623" s="254">
        <v>0</v>
      </c>
      <c r="I623" s="402">
        <v>95066.633239999996</v>
      </c>
    </row>
    <row r="624" spans="1:9" ht="31.5" x14ac:dyDescent="0.25">
      <c r="A624" s="398"/>
      <c r="B624" s="403" t="s">
        <v>1115</v>
      </c>
      <c r="C624" s="404" t="s">
        <v>1116</v>
      </c>
      <c r="D624" s="216">
        <v>501</v>
      </c>
      <c r="E624" s="405" t="s">
        <v>781</v>
      </c>
      <c r="F624" s="406">
        <v>78</v>
      </c>
      <c r="G624" s="406">
        <v>0</v>
      </c>
      <c r="H624" s="249">
        <v>0</v>
      </c>
      <c r="I624" s="407">
        <v>78</v>
      </c>
    </row>
    <row r="625" spans="1:9" ht="31.5" x14ac:dyDescent="0.25">
      <c r="A625" s="398"/>
      <c r="B625" s="403" t="s">
        <v>1115</v>
      </c>
      <c r="C625" s="404" t="s">
        <v>1116</v>
      </c>
      <c r="D625" s="216">
        <v>501</v>
      </c>
      <c r="E625" s="405" t="s">
        <v>783</v>
      </c>
      <c r="F625" s="406">
        <v>23157.488219999999</v>
      </c>
      <c r="G625" s="406">
        <v>0</v>
      </c>
      <c r="H625" s="249">
        <v>0</v>
      </c>
      <c r="I625" s="407">
        <v>23157.488219999999</v>
      </c>
    </row>
    <row r="626" spans="1:9" ht="31.5" x14ac:dyDescent="0.25">
      <c r="A626" s="398"/>
      <c r="B626" s="403" t="s">
        <v>1117</v>
      </c>
      <c r="C626" s="404" t="s">
        <v>1118</v>
      </c>
      <c r="D626" s="216">
        <v>501</v>
      </c>
      <c r="E626" s="405" t="s">
        <v>997</v>
      </c>
      <c r="F626" s="406">
        <v>540</v>
      </c>
      <c r="G626" s="406">
        <v>0</v>
      </c>
      <c r="H626" s="249">
        <v>0</v>
      </c>
      <c r="I626" s="407">
        <v>540</v>
      </c>
    </row>
    <row r="627" spans="1:9" ht="47.25" x14ac:dyDescent="0.25">
      <c r="A627" s="398"/>
      <c r="B627" s="403" t="s">
        <v>1119</v>
      </c>
      <c r="C627" s="404" t="s">
        <v>1120</v>
      </c>
      <c r="D627" s="216">
        <v>501</v>
      </c>
      <c r="E627" s="405" t="s">
        <v>783</v>
      </c>
      <c r="F627" s="406">
        <v>5138.0691299999999</v>
      </c>
      <c r="G627" s="406">
        <v>0</v>
      </c>
      <c r="H627" s="249">
        <v>0</v>
      </c>
      <c r="I627" s="407">
        <v>5138.0691299999999</v>
      </c>
    </row>
    <row r="628" spans="1:9" ht="63" x14ac:dyDescent="0.25">
      <c r="A628" s="398"/>
      <c r="B628" s="403" t="s">
        <v>1121</v>
      </c>
      <c r="C628" s="404" t="s">
        <v>1122</v>
      </c>
      <c r="D628" s="216">
        <v>501</v>
      </c>
      <c r="E628" s="405" t="s">
        <v>783</v>
      </c>
      <c r="F628" s="406">
        <v>32562.323629999999</v>
      </c>
      <c r="G628" s="406">
        <v>0</v>
      </c>
      <c r="H628" s="249">
        <v>0</v>
      </c>
      <c r="I628" s="407">
        <v>32562.323629999999</v>
      </c>
    </row>
    <row r="629" spans="1:9" ht="63" x14ac:dyDescent="0.25">
      <c r="A629" s="398"/>
      <c r="B629" s="403" t="s">
        <v>1123</v>
      </c>
      <c r="C629" s="404" t="s">
        <v>1124</v>
      </c>
      <c r="D629" s="216">
        <v>501</v>
      </c>
      <c r="E629" s="405" t="s">
        <v>783</v>
      </c>
      <c r="F629" s="406">
        <v>33590.752260000001</v>
      </c>
      <c r="G629" s="406">
        <v>0</v>
      </c>
      <c r="H629" s="249">
        <v>0</v>
      </c>
      <c r="I629" s="407">
        <v>33590.752260000001</v>
      </c>
    </row>
    <row r="630" spans="1:9" ht="47.25" x14ac:dyDescent="0.25">
      <c r="A630" s="398"/>
      <c r="B630" s="399" t="s">
        <v>1654</v>
      </c>
      <c r="C630" s="400"/>
      <c r="D630" s="400"/>
      <c r="E630" s="400"/>
      <c r="F630" s="401">
        <v>23562.738249999999</v>
      </c>
      <c r="G630" s="401">
        <v>0</v>
      </c>
      <c r="H630" s="254">
        <v>2990</v>
      </c>
      <c r="I630" s="402">
        <v>20572.738250000002</v>
      </c>
    </row>
    <row r="631" spans="1:9" x14ac:dyDescent="0.25">
      <c r="A631" s="398"/>
      <c r="B631" s="403" t="s">
        <v>1208</v>
      </c>
      <c r="C631" s="404" t="s">
        <v>1209</v>
      </c>
      <c r="D631" s="216">
        <v>505</v>
      </c>
      <c r="E631" s="405" t="s">
        <v>783</v>
      </c>
      <c r="F631" s="406">
        <v>2250</v>
      </c>
      <c r="G631" s="406">
        <v>0</v>
      </c>
      <c r="H631" s="249">
        <v>0</v>
      </c>
      <c r="I631" s="407">
        <v>2250</v>
      </c>
    </row>
    <row r="632" spans="1:9" ht="47.25" x14ac:dyDescent="0.25">
      <c r="A632" s="398"/>
      <c r="B632" s="403" t="s">
        <v>1210</v>
      </c>
      <c r="C632" s="404" t="s">
        <v>1748</v>
      </c>
      <c r="D632" s="216">
        <v>505</v>
      </c>
      <c r="E632" s="405" t="s">
        <v>783</v>
      </c>
      <c r="F632" s="406">
        <v>15655.03825</v>
      </c>
      <c r="G632" s="406">
        <v>0</v>
      </c>
      <c r="H632" s="249">
        <v>2990</v>
      </c>
      <c r="I632" s="407">
        <v>12665.03825</v>
      </c>
    </row>
    <row r="633" spans="1:9" ht="31.5" x14ac:dyDescent="0.25">
      <c r="A633" s="398"/>
      <c r="B633" s="403" t="s">
        <v>1212</v>
      </c>
      <c r="C633" s="404" t="s">
        <v>1213</v>
      </c>
      <c r="D633" s="216">
        <v>505</v>
      </c>
      <c r="E633" s="405" t="s">
        <v>783</v>
      </c>
      <c r="F633" s="406">
        <v>1360.7</v>
      </c>
      <c r="G633" s="406">
        <v>0</v>
      </c>
      <c r="H633" s="249">
        <v>0</v>
      </c>
      <c r="I633" s="407">
        <v>1360.7</v>
      </c>
    </row>
    <row r="634" spans="1:9" x14ac:dyDescent="0.25">
      <c r="A634" s="398"/>
      <c r="B634" s="403" t="s">
        <v>1125</v>
      </c>
      <c r="C634" s="404" t="s">
        <v>1126</v>
      </c>
      <c r="D634" s="216">
        <v>501</v>
      </c>
      <c r="E634" s="405" t="s">
        <v>783</v>
      </c>
      <c r="F634" s="406">
        <v>4000</v>
      </c>
      <c r="G634" s="406">
        <v>0</v>
      </c>
      <c r="H634" s="249">
        <v>0</v>
      </c>
      <c r="I634" s="407">
        <v>4000</v>
      </c>
    </row>
    <row r="635" spans="1:9" ht="31.5" x14ac:dyDescent="0.25">
      <c r="A635" s="398"/>
      <c r="B635" s="403" t="s">
        <v>1214</v>
      </c>
      <c r="C635" s="404" t="s">
        <v>1215</v>
      </c>
      <c r="D635" s="216">
        <v>505</v>
      </c>
      <c r="E635" s="405" t="s">
        <v>783</v>
      </c>
      <c r="F635" s="406">
        <v>297</v>
      </c>
      <c r="G635" s="406">
        <v>0</v>
      </c>
      <c r="H635" s="249">
        <v>0</v>
      </c>
      <c r="I635" s="407">
        <v>297</v>
      </c>
    </row>
    <row r="636" spans="1:9" ht="31.5" x14ac:dyDescent="0.25">
      <c r="A636" s="398"/>
      <c r="B636" s="399" t="s">
        <v>1693</v>
      </c>
      <c r="C636" s="400"/>
      <c r="D636" s="400"/>
      <c r="E636" s="400"/>
      <c r="F636" s="401">
        <v>834.33600000000001</v>
      </c>
      <c r="G636" s="401">
        <v>0</v>
      </c>
      <c r="H636" s="254">
        <v>0</v>
      </c>
      <c r="I636" s="402">
        <v>834.33600000000001</v>
      </c>
    </row>
    <row r="637" spans="1:9" ht="47.25" x14ac:dyDescent="0.25">
      <c r="A637" s="398"/>
      <c r="B637" s="403" t="s">
        <v>1218</v>
      </c>
      <c r="C637" s="404" t="s">
        <v>1219</v>
      </c>
      <c r="D637" s="216">
        <v>505</v>
      </c>
      <c r="E637" s="405" t="s">
        <v>783</v>
      </c>
      <c r="F637" s="406">
        <v>834.33600000000001</v>
      </c>
      <c r="G637" s="406">
        <v>0</v>
      </c>
      <c r="H637" s="249">
        <v>0</v>
      </c>
      <c r="I637" s="407">
        <v>834.33600000000001</v>
      </c>
    </row>
    <row r="638" spans="1:9" ht="31.5" x14ac:dyDescent="0.25">
      <c r="A638" s="398"/>
      <c r="B638" s="399" t="s">
        <v>1594</v>
      </c>
      <c r="C638" s="400"/>
      <c r="D638" s="400"/>
      <c r="E638" s="400"/>
      <c r="F638" s="401">
        <v>400</v>
      </c>
      <c r="G638" s="401">
        <v>0</v>
      </c>
      <c r="H638" s="254">
        <v>0</v>
      </c>
      <c r="I638" s="402">
        <v>400</v>
      </c>
    </row>
    <row r="639" spans="1:9" ht="63" x14ac:dyDescent="0.25">
      <c r="A639" s="398"/>
      <c r="B639" s="403" t="s">
        <v>1127</v>
      </c>
      <c r="C639" s="404" t="s">
        <v>1128</v>
      </c>
      <c r="D639" s="216">
        <v>501</v>
      </c>
      <c r="E639" s="405" t="s">
        <v>783</v>
      </c>
      <c r="F639" s="406">
        <v>400</v>
      </c>
      <c r="G639" s="406">
        <v>0</v>
      </c>
      <c r="H639" s="249">
        <v>0</v>
      </c>
      <c r="I639" s="407">
        <v>400</v>
      </c>
    </row>
    <row r="640" spans="1:9" ht="47.25" x14ac:dyDescent="0.25">
      <c r="A640" s="398"/>
      <c r="B640" s="399" t="s">
        <v>1749</v>
      </c>
      <c r="C640" s="400"/>
      <c r="D640" s="400"/>
      <c r="E640" s="400"/>
      <c r="F640" s="401">
        <v>6844.3651799999998</v>
      </c>
      <c r="G640" s="401">
        <v>0</v>
      </c>
      <c r="H640" s="254">
        <v>0</v>
      </c>
      <c r="I640" s="402">
        <v>6844.3651799999998</v>
      </c>
    </row>
    <row r="641" spans="1:9" ht="47.25" x14ac:dyDescent="0.25">
      <c r="A641" s="398"/>
      <c r="B641" s="403" t="s">
        <v>1220</v>
      </c>
      <c r="C641" s="404" t="s">
        <v>1221</v>
      </c>
      <c r="D641" s="216">
        <v>505</v>
      </c>
      <c r="E641" s="405" t="s">
        <v>783</v>
      </c>
      <c r="F641" s="406">
        <v>6844.3651799999998</v>
      </c>
      <c r="G641" s="406">
        <v>0</v>
      </c>
      <c r="H641" s="249">
        <v>0</v>
      </c>
      <c r="I641" s="407">
        <v>6844.3651799999998</v>
      </c>
    </row>
    <row r="642" spans="1:9" x14ac:dyDescent="0.25">
      <c r="A642" s="398"/>
      <c r="B642" s="399" t="s">
        <v>1182</v>
      </c>
      <c r="C642" s="400"/>
      <c r="D642" s="400"/>
      <c r="E642" s="400"/>
      <c r="F642" s="401">
        <v>38376</v>
      </c>
      <c r="G642" s="401">
        <v>0</v>
      </c>
      <c r="H642" s="254">
        <v>0</v>
      </c>
      <c r="I642" s="402">
        <v>38376</v>
      </c>
    </row>
    <row r="643" spans="1:9" ht="47.25" x14ac:dyDescent="0.25">
      <c r="A643" s="398"/>
      <c r="B643" s="403" t="s">
        <v>1108</v>
      </c>
      <c r="C643" s="404" t="s">
        <v>1129</v>
      </c>
      <c r="D643" s="216">
        <v>501</v>
      </c>
      <c r="E643" s="405" t="s">
        <v>783</v>
      </c>
      <c r="F643" s="406">
        <v>38376</v>
      </c>
      <c r="G643" s="406">
        <v>0</v>
      </c>
      <c r="H643" s="249">
        <v>0</v>
      </c>
      <c r="I643" s="407">
        <v>38376</v>
      </c>
    </row>
    <row r="644" spans="1:9" ht="31.5" x14ac:dyDescent="0.25">
      <c r="A644" s="398"/>
      <c r="B644" s="399" t="s">
        <v>1004</v>
      </c>
      <c r="C644" s="400"/>
      <c r="D644" s="400"/>
      <c r="E644" s="400"/>
      <c r="F644" s="401">
        <v>117000</v>
      </c>
      <c r="G644" s="401">
        <v>0</v>
      </c>
      <c r="H644" s="254">
        <v>100000</v>
      </c>
      <c r="I644" s="402">
        <v>17000</v>
      </c>
    </row>
    <row r="645" spans="1:9" ht="31.5" x14ac:dyDescent="0.25">
      <c r="A645" s="398"/>
      <c r="B645" s="403" t="s">
        <v>1038</v>
      </c>
      <c r="C645" s="404" t="s">
        <v>1750</v>
      </c>
      <c r="D645" s="216">
        <v>409</v>
      </c>
      <c r="E645" s="405" t="s">
        <v>937</v>
      </c>
      <c r="F645" s="406">
        <v>117000</v>
      </c>
      <c r="G645" s="406">
        <v>0</v>
      </c>
      <c r="H645" s="249">
        <v>100000</v>
      </c>
      <c r="I645" s="407">
        <v>17000</v>
      </c>
    </row>
    <row r="646" spans="1:9" ht="94.5" x14ac:dyDescent="0.25">
      <c r="A646" s="398"/>
      <c r="B646" s="399" t="s">
        <v>1069</v>
      </c>
      <c r="C646" s="400"/>
      <c r="D646" s="400"/>
      <c r="E646" s="400"/>
      <c r="F646" s="401">
        <v>7428.8380699999998</v>
      </c>
      <c r="G646" s="401">
        <v>0</v>
      </c>
      <c r="H646" s="254">
        <v>0</v>
      </c>
      <c r="I646" s="402">
        <v>7428.8380699999998</v>
      </c>
    </row>
    <row r="647" spans="1:9" ht="47.25" x14ac:dyDescent="0.25">
      <c r="A647" s="398"/>
      <c r="B647" s="399" t="s">
        <v>1654</v>
      </c>
      <c r="C647" s="400"/>
      <c r="D647" s="400"/>
      <c r="E647" s="400"/>
      <c r="F647" s="401">
        <v>4295.3927199999998</v>
      </c>
      <c r="G647" s="401">
        <v>0</v>
      </c>
      <c r="H647" s="254">
        <v>0</v>
      </c>
      <c r="I647" s="402">
        <v>4295.3927199999998</v>
      </c>
    </row>
    <row r="648" spans="1:9" ht="47.25" x14ac:dyDescent="0.25">
      <c r="A648" s="398"/>
      <c r="B648" s="403" t="s">
        <v>1071</v>
      </c>
      <c r="C648" s="404" t="s">
        <v>1072</v>
      </c>
      <c r="D648" s="216">
        <v>412</v>
      </c>
      <c r="E648" s="405" t="s">
        <v>999</v>
      </c>
      <c r="F648" s="406">
        <v>2755.3927199999998</v>
      </c>
      <c r="G648" s="406">
        <v>0</v>
      </c>
      <c r="H648" s="249">
        <v>0</v>
      </c>
      <c r="I648" s="407">
        <v>2755.3927199999998</v>
      </c>
    </row>
    <row r="649" spans="1:9" ht="94.5" x14ac:dyDescent="0.25">
      <c r="A649" s="398"/>
      <c r="B649" s="403" t="s">
        <v>1073</v>
      </c>
      <c r="C649" s="404" t="s">
        <v>1074</v>
      </c>
      <c r="D649" s="216">
        <v>412</v>
      </c>
      <c r="E649" s="405" t="s">
        <v>783</v>
      </c>
      <c r="F649" s="406">
        <v>1300</v>
      </c>
      <c r="G649" s="406">
        <v>0</v>
      </c>
      <c r="H649" s="249">
        <v>0</v>
      </c>
      <c r="I649" s="407">
        <v>1300</v>
      </c>
    </row>
    <row r="650" spans="1:9" ht="47.25" x14ac:dyDescent="0.25">
      <c r="A650" s="398"/>
      <c r="B650" s="403" t="s">
        <v>1075</v>
      </c>
      <c r="C650" s="404" t="s">
        <v>1076</v>
      </c>
      <c r="D650" s="216">
        <v>412</v>
      </c>
      <c r="E650" s="405" t="s">
        <v>783</v>
      </c>
      <c r="F650" s="406">
        <v>240</v>
      </c>
      <c r="G650" s="406">
        <v>0</v>
      </c>
      <c r="H650" s="249">
        <v>0</v>
      </c>
      <c r="I650" s="407">
        <v>240</v>
      </c>
    </row>
    <row r="651" spans="1:9" x14ac:dyDescent="0.25">
      <c r="A651" s="398"/>
      <c r="B651" s="399" t="s">
        <v>1630</v>
      </c>
      <c r="C651" s="400"/>
      <c r="D651" s="400"/>
      <c r="E651" s="400"/>
      <c r="F651" s="401">
        <v>3133.4453500000004</v>
      </c>
      <c r="G651" s="401">
        <v>0</v>
      </c>
      <c r="H651" s="254">
        <v>0</v>
      </c>
      <c r="I651" s="402">
        <v>3133.4453500000004</v>
      </c>
    </row>
    <row r="652" spans="1:9" ht="47.25" x14ac:dyDescent="0.25">
      <c r="A652" s="398"/>
      <c r="B652" s="403" t="s">
        <v>1198</v>
      </c>
      <c r="C652" s="404" t="s">
        <v>1199</v>
      </c>
      <c r="D652" s="216">
        <v>503</v>
      </c>
      <c r="E652" s="405" t="s">
        <v>783</v>
      </c>
      <c r="F652" s="406">
        <v>2957.4823500000002</v>
      </c>
      <c r="G652" s="406">
        <v>0</v>
      </c>
      <c r="H652" s="249">
        <v>0</v>
      </c>
      <c r="I652" s="407">
        <v>2957.4823500000002</v>
      </c>
    </row>
    <row r="653" spans="1:9" x14ac:dyDescent="0.25">
      <c r="A653" s="398"/>
      <c r="B653" s="403" t="s">
        <v>1200</v>
      </c>
      <c r="C653" s="404" t="s">
        <v>1201</v>
      </c>
      <c r="D653" s="216">
        <v>503</v>
      </c>
      <c r="E653" s="405" t="s">
        <v>783</v>
      </c>
      <c r="F653" s="406">
        <v>175.96299999999999</v>
      </c>
      <c r="G653" s="406">
        <v>0</v>
      </c>
      <c r="H653" s="249">
        <v>0</v>
      </c>
      <c r="I653" s="407">
        <v>175.96299999999999</v>
      </c>
    </row>
    <row r="654" spans="1:9" ht="78.75" x14ac:dyDescent="0.25">
      <c r="A654" s="398"/>
      <c r="B654" s="399" t="s">
        <v>834</v>
      </c>
      <c r="C654" s="400"/>
      <c r="D654" s="400"/>
      <c r="E654" s="400"/>
      <c r="F654" s="401">
        <v>45809.791570000001</v>
      </c>
      <c r="G654" s="401">
        <v>0</v>
      </c>
      <c r="H654" s="254">
        <v>0</v>
      </c>
      <c r="I654" s="402">
        <v>45809.791570000001</v>
      </c>
    </row>
    <row r="655" spans="1:9" ht="78.75" x14ac:dyDescent="0.25">
      <c r="A655" s="398"/>
      <c r="B655" s="399" t="s">
        <v>1626</v>
      </c>
      <c r="C655" s="400"/>
      <c r="D655" s="400"/>
      <c r="E655" s="400"/>
      <c r="F655" s="401">
        <v>45784.791570000001</v>
      </c>
      <c r="G655" s="401">
        <v>0</v>
      </c>
      <c r="H655" s="254">
        <v>0</v>
      </c>
      <c r="I655" s="402">
        <v>45784.791570000001</v>
      </c>
    </row>
    <row r="656" spans="1:9" ht="47.25" x14ac:dyDescent="0.25">
      <c r="A656" s="398"/>
      <c r="B656" s="403" t="s">
        <v>790</v>
      </c>
      <c r="C656" s="404" t="s">
        <v>836</v>
      </c>
      <c r="D656" s="216">
        <v>104</v>
      </c>
      <c r="E656" s="405" t="s">
        <v>771</v>
      </c>
      <c r="F656" s="406">
        <v>32099.459419999999</v>
      </c>
      <c r="G656" s="406">
        <v>0</v>
      </c>
      <c r="H656" s="249">
        <v>0</v>
      </c>
      <c r="I656" s="407">
        <v>32099.459419999999</v>
      </c>
    </row>
    <row r="657" spans="1:9" ht="47.25" x14ac:dyDescent="0.25">
      <c r="A657" s="398"/>
      <c r="B657" s="403" t="s">
        <v>790</v>
      </c>
      <c r="C657" s="404" t="s">
        <v>836</v>
      </c>
      <c r="D657" s="216">
        <v>104</v>
      </c>
      <c r="E657" s="405" t="s">
        <v>773</v>
      </c>
      <c r="F657" s="406">
        <v>1733.2449999999999</v>
      </c>
      <c r="G657" s="406">
        <v>0</v>
      </c>
      <c r="H657" s="249">
        <v>0</v>
      </c>
      <c r="I657" s="407">
        <v>1733.2449999999999</v>
      </c>
    </row>
    <row r="658" spans="1:9" ht="47.25" x14ac:dyDescent="0.25">
      <c r="A658" s="398"/>
      <c r="B658" s="403" t="s">
        <v>790</v>
      </c>
      <c r="C658" s="404" t="s">
        <v>836</v>
      </c>
      <c r="D658" s="216">
        <v>104</v>
      </c>
      <c r="E658" s="405" t="s">
        <v>775</v>
      </c>
      <c r="F658" s="406">
        <v>8141.4888199999996</v>
      </c>
      <c r="G658" s="406">
        <v>0</v>
      </c>
      <c r="H658" s="249">
        <v>0</v>
      </c>
      <c r="I658" s="407">
        <v>8141.4888199999996</v>
      </c>
    </row>
    <row r="659" spans="1:9" ht="47.25" x14ac:dyDescent="0.25">
      <c r="A659" s="398"/>
      <c r="B659" s="403" t="s">
        <v>790</v>
      </c>
      <c r="C659" s="404" t="s">
        <v>836</v>
      </c>
      <c r="D659" s="216">
        <v>104</v>
      </c>
      <c r="E659" s="405" t="s">
        <v>781</v>
      </c>
      <c r="F659" s="406">
        <v>17.25</v>
      </c>
      <c r="G659" s="406">
        <v>0</v>
      </c>
      <c r="H659" s="249">
        <v>0</v>
      </c>
      <c r="I659" s="407">
        <v>17.25</v>
      </c>
    </row>
    <row r="660" spans="1:9" ht="47.25" x14ac:dyDescent="0.25">
      <c r="A660" s="398"/>
      <c r="B660" s="403" t="s">
        <v>790</v>
      </c>
      <c r="C660" s="404" t="s">
        <v>836</v>
      </c>
      <c r="D660" s="216">
        <v>104</v>
      </c>
      <c r="E660" s="405" t="s">
        <v>783</v>
      </c>
      <c r="F660" s="406">
        <v>187.428</v>
      </c>
      <c r="G660" s="406">
        <v>0</v>
      </c>
      <c r="H660" s="249">
        <v>0</v>
      </c>
      <c r="I660" s="407">
        <v>187.428</v>
      </c>
    </row>
    <row r="661" spans="1:9" ht="47.25" x14ac:dyDescent="0.25">
      <c r="A661" s="398"/>
      <c r="B661" s="403" t="s">
        <v>790</v>
      </c>
      <c r="C661" s="404" t="s">
        <v>836</v>
      </c>
      <c r="D661" s="216">
        <v>104</v>
      </c>
      <c r="E661" s="405" t="s">
        <v>787</v>
      </c>
      <c r="F661" s="406">
        <v>30</v>
      </c>
      <c r="G661" s="406">
        <v>0</v>
      </c>
      <c r="H661" s="249">
        <v>0</v>
      </c>
      <c r="I661" s="407">
        <v>30</v>
      </c>
    </row>
    <row r="662" spans="1:9" ht="63" x14ac:dyDescent="0.25">
      <c r="A662" s="398"/>
      <c r="B662" s="403" t="s">
        <v>849</v>
      </c>
      <c r="C662" s="404" t="s">
        <v>927</v>
      </c>
      <c r="D662" s="216">
        <v>113</v>
      </c>
      <c r="E662" s="405" t="s">
        <v>771</v>
      </c>
      <c r="F662" s="406">
        <v>2256.4409999999998</v>
      </c>
      <c r="G662" s="406">
        <v>0</v>
      </c>
      <c r="H662" s="249">
        <v>0</v>
      </c>
      <c r="I662" s="407">
        <v>2256.4409999999998</v>
      </c>
    </row>
    <row r="663" spans="1:9" ht="63" x14ac:dyDescent="0.25">
      <c r="A663" s="398"/>
      <c r="B663" s="403" t="s">
        <v>849</v>
      </c>
      <c r="C663" s="404" t="s">
        <v>927</v>
      </c>
      <c r="D663" s="216">
        <v>113</v>
      </c>
      <c r="E663" s="405" t="s">
        <v>773</v>
      </c>
      <c r="F663" s="406">
        <v>360.68432999999999</v>
      </c>
      <c r="G663" s="406">
        <v>0</v>
      </c>
      <c r="H663" s="249">
        <v>0</v>
      </c>
      <c r="I663" s="407">
        <v>360.68432999999999</v>
      </c>
    </row>
    <row r="664" spans="1:9" ht="63" x14ac:dyDescent="0.25">
      <c r="A664" s="398"/>
      <c r="B664" s="403" t="s">
        <v>849</v>
      </c>
      <c r="C664" s="404" t="s">
        <v>927</v>
      </c>
      <c r="D664" s="216">
        <v>113</v>
      </c>
      <c r="E664" s="405" t="s">
        <v>775</v>
      </c>
      <c r="F664" s="406">
        <v>641.39499999999998</v>
      </c>
      <c r="G664" s="406">
        <v>0</v>
      </c>
      <c r="H664" s="249">
        <v>0</v>
      </c>
      <c r="I664" s="407">
        <v>641.39499999999998</v>
      </c>
    </row>
    <row r="665" spans="1:9" ht="63" x14ac:dyDescent="0.25">
      <c r="A665" s="398"/>
      <c r="B665" s="403" t="s">
        <v>849</v>
      </c>
      <c r="C665" s="404" t="s">
        <v>927</v>
      </c>
      <c r="D665" s="216">
        <v>113</v>
      </c>
      <c r="E665" s="405" t="s">
        <v>785</v>
      </c>
      <c r="F665" s="406">
        <v>12.921709999999999</v>
      </c>
      <c r="G665" s="406">
        <v>0</v>
      </c>
      <c r="H665" s="249">
        <v>0</v>
      </c>
      <c r="I665" s="407">
        <v>12.921709999999999</v>
      </c>
    </row>
    <row r="666" spans="1:9" ht="63" x14ac:dyDescent="0.25">
      <c r="A666" s="398"/>
      <c r="B666" s="403" t="s">
        <v>849</v>
      </c>
      <c r="C666" s="404" t="s">
        <v>927</v>
      </c>
      <c r="D666" s="216">
        <v>113</v>
      </c>
      <c r="E666" s="405" t="s">
        <v>807</v>
      </c>
      <c r="F666" s="406">
        <v>0.17829</v>
      </c>
      <c r="G666" s="406">
        <v>0</v>
      </c>
      <c r="H666" s="249">
        <v>0</v>
      </c>
      <c r="I666" s="407">
        <v>0.17829</v>
      </c>
    </row>
    <row r="667" spans="1:9" ht="47.25" x14ac:dyDescent="0.25">
      <c r="A667" s="398"/>
      <c r="B667" s="403" t="s">
        <v>861</v>
      </c>
      <c r="C667" s="404" t="s">
        <v>928</v>
      </c>
      <c r="D667" s="216">
        <v>113</v>
      </c>
      <c r="E667" s="405" t="s">
        <v>773</v>
      </c>
      <c r="F667" s="406">
        <v>304.3</v>
      </c>
      <c r="G667" s="406">
        <v>0</v>
      </c>
      <c r="H667" s="249">
        <v>0</v>
      </c>
      <c r="I667" s="407">
        <v>304.3</v>
      </c>
    </row>
    <row r="668" spans="1:9" ht="63" x14ac:dyDescent="0.25">
      <c r="A668" s="398"/>
      <c r="B668" s="399" t="s">
        <v>866</v>
      </c>
      <c r="C668" s="400"/>
      <c r="D668" s="400"/>
      <c r="E668" s="400"/>
      <c r="F668" s="401">
        <v>25</v>
      </c>
      <c r="G668" s="401">
        <v>0</v>
      </c>
      <c r="H668" s="254">
        <v>0</v>
      </c>
      <c r="I668" s="402">
        <v>25</v>
      </c>
    </row>
    <row r="669" spans="1:9" ht="47.25" x14ac:dyDescent="0.25">
      <c r="A669" s="409"/>
      <c r="B669" s="410" t="s">
        <v>866</v>
      </c>
      <c r="C669" s="411" t="s">
        <v>1130</v>
      </c>
      <c r="D669" s="224">
        <v>501</v>
      </c>
      <c r="E669" s="412" t="s">
        <v>869</v>
      </c>
      <c r="F669" s="413">
        <v>25</v>
      </c>
      <c r="G669" s="413">
        <v>0</v>
      </c>
      <c r="H669" s="259">
        <v>0</v>
      </c>
      <c r="I669" s="414">
        <v>25</v>
      </c>
    </row>
    <row r="670" spans="1:9" x14ac:dyDescent="0.25">
      <c r="A670" s="415"/>
      <c r="B670" s="227" t="s">
        <v>1502</v>
      </c>
      <c r="C670" s="227"/>
      <c r="D670" s="416"/>
      <c r="E670" s="416"/>
      <c r="F670" s="228">
        <v>11664929.115449989</v>
      </c>
      <c r="G670" s="228">
        <v>97820.098940000011</v>
      </c>
      <c r="H670" s="228">
        <v>6684054.6435400015</v>
      </c>
      <c r="I670" s="228">
        <v>4883054.3729700027</v>
      </c>
    </row>
    <row r="671" spans="1:9" x14ac:dyDescent="0.25">
      <c r="I671" s="239" t="s">
        <v>650</v>
      </c>
    </row>
  </sheetData>
  <autoFilter ref="A24:I24"/>
  <mergeCells count="191">
    <mergeCell ref="C654:E654"/>
    <mergeCell ref="C655:E655"/>
    <mergeCell ref="C668:E668"/>
    <mergeCell ref="C640:E640"/>
    <mergeCell ref="C642:E642"/>
    <mergeCell ref="C644:E644"/>
    <mergeCell ref="C646:E646"/>
    <mergeCell ref="C647:E647"/>
    <mergeCell ref="C651:E651"/>
    <mergeCell ref="C620:E620"/>
    <mergeCell ref="C621:E621"/>
    <mergeCell ref="C623:E623"/>
    <mergeCell ref="C630:E630"/>
    <mergeCell ref="C636:E636"/>
    <mergeCell ref="C638:E638"/>
    <mergeCell ref="C604:E604"/>
    <mergeCell ref="C606:E606"/>
    <mergeCell ref="C608:E608"/>
    <mergeCell ref="C610:E610"/>
    <mergeCell ref="C611:E611"/>
    <mergeCell ref="C619:E619"/>
    <mergeCell ref="C579:E579"/>
    <mergeCell ref="C583:E583"/>
    <mergeCell ref="C590:E590"/>
    <mergeCell ref="C591:E591"/>
    <mergeCell ref="C592:E592"/>
    <mergeCell ref="C601:E601"/>
    <mergeCell ref="C538:E538"/>
    <mergeCell ref="C547:E547"/>
    <mergeCell ref="C548:E548"/>
    <mergeCell ref="C554:E554"/>
    <mergeCell ref="C571:E571"/>
    <mergeCell ref="C576:E576"/>
    <mergeCell ref="C524:E524"/>
    <mergeCell ref="C525:E525"/>
    <mergeCell ref="C526:E526"/>
    <mergeCell ref="C528:E528"/>
    <mergeCell ref="C531:E531"/>
    <mergeCell ref="C537:E537"/>
    <mergeCell ref="C513:E513"/>
    <mergeCell ref="C517:E517"/>
    <mergeCell ref="C518:E518"/>
    <mergeCell ref="C519:E519"/>
    <mergeCell ref="C521:E521"/>
    <mergeCell ref="C522:E522"/>
    <mergeCell ref="C495:E495"/>
    <mergeCell ref="C497:E497"/>
    <mergeCell ref="C499:E499"/>
    <mergeCell ref="C500:E500"/>
    <mergeCell ref="C508:E508"/>
    <mergeCell ref="C510:E510"/>
    <mergeCell ref="C479:E479"/>
    <mergeCell ref="C481:E481"/>
    <mergeCell ref="C483:E483"/>
    <mergeCell ref="C486:E486"/>
    <mergeCell ref="C489:E489"/>
    <mergeCell ref="C494:E494"/>
    <mergeCell ref="C463:E463"/>
    <mergeCell ref="C465:E465"/>
    <mergeCell ref="C467:E467"/>
    <mergeCell ref="C468:E468"/>
    <mergeCell ref="C469:E469"/>
    <mergeCell ref="C471:E471"/>
    <mergeCell ref="C434:E434"/>
    <mergeCell ref="C441:E441"/>
    <mergeCell ref="C442:E442"/>
    <mergeCell ref="C444:E444"/>
    <mergeCell ref="C450:E450"/>
    <mergeCell ref="C451:E451"/>
    <mergeCell ref="C410:E410"/>
    <mergeCell ref="C411:E411"/>
    <mergeCell ref="C420:E420"/>
    <mergeCell ref="C422:E422"/>
    <mergeCell ref="C431:E431"/>
    <mergeCell ref="C433:E433"/>
    <mergeCell ref="C391:E391"/>
    <mergeCell ref="C393:E393"/>
    <mergeCell ref="C396:E396"/>
    <mergeCell ref="C398:E398"/>
    <mergeCell ref="C399:E399"/>
    <mergeCell ref="C409:E409"/>
    <mergeCell ref="C378:E378"/>
    <mergeCell ref="C379:E379"/>
    <mergeCell ref="C382:E382"/>
    <mergeCell ref="C384:E384"/>
    <mergeCell ref="C388:E388"/>
    <mergeCell ref="C390:E390"/>
    <mergeCell ref="C353:E353"/>
    <mergeCell ref="C354:E354"/>
    <mergeCell ref="C355:E355"/>
    <mergeCell ref="C357:E357"/>
    <mergeCell ref="C361:E361"/>
    <mergeCell ref="C370:E370"/>
    <mergeCell ref="C341:E341"/>
    <mergeCell ref="C343:E343"/>
    <mergeCell ref="C345:E345"/>
    <mergeCell ref="C346:E346"/>
    <mergeCell ref="C348:E348"/>
    <mergeCell ref="C350:E350"/>
    <mergeCell ref="C317:E317"/>
    <mergeCell ref="C318:E318"/>
    <mergeCell ref="C319:E319"/>
    <mergeCell ref="C322:E322"/>
    <mergeCell ref="C331:E331"/>
    <mergeCell ref="C338:E338"/>
    <mergeCell ref="C298:E298"/>
    <mergeCell ref="C299:E299"/>
    <mergeCell ref="C302:E302"/>
    <mergeCell ref="C304:E304"/>
    <mergeCell ref="C305:E305"/>
    <mergeCell ref="C307:E307"/>
    <mergeCell ref="C282:E282"/>
    <mergeCell ref="C284:E284"/>
    <mergeCell ref="C286:E286"/>
    <mergeCell ref="C288:E288"/>
    <mergeCell ref="C291:E291"/>
    <mergeCell ref="C295:E295"/>
    <mergeCell ref="C248:E248"/>
    <mergeCell ref="C250:E250"/>
    <mergeCell ref="C253:E253"/>
    <mergeCell ref="C269:E269"/>
    <mergeCell ref="C273:E273"/>
    <mergeCell ref="C275:E275"/>
    <mergeCell ref="C226:E226"/>
    <mergeCell ref="C227:E227"/>
    <mergeCell ref="C231:E231"/>
    <mergeCell ref="C233:E233"/>
    <mergeCell ref="C238:E238"/>
    <mergeCell ref="C239:E239"/>
    <mergeCell ref="C209:E209"/>
    <mergeCell ref="C210:E210"/>
    <mergeCell ref="C213:E213"/>
    <mergeCell ref="C217:E217"/>
    <mergeCell ref="C220:E220"/>
    <mergeCell ref="C223:E223"/>
    <mergeCell ref="C186:E186"/>
    <mergeCell ref="C188:E188"/>
    <mergeCell ref="C189:E189"/>
    <mergeCell ref="C191:E191"/>
    <mergeCell ref="C206:E206"/>
    <mergeCell ref="C208:E208"/>
    <mergeCell ref="C171:E171"/>
    <mergeCell ref="C172:E172"/>
    <mergeCell ref="C179:E179"/>
    <mergeCell ref="C181:E181"/>
    <mergeCell ref="C183:E183"/>
    <mergeCell ref="C185:E185"/>
    <mergeCell ref="C153:E153"/>
    <mergeCell ref="C155:E155"/>
    <mergeCell ref="C157:E157"/>
    <mergeCell ref="C158:E158"/>
    <mergeCell ref="C161:E161"/>
    <mergeCell ref="C164:E164"/>
    <mergeCell ref="C130:E130"/>
    <mergeCell ref="C131:E131"/>
    <mergeCell ref="C134:E134"/>
    <mergeCell ref="C149:E149"/>
    <mergeCell ref="C150:E150"/>
    <mergeCell ref="C151:E151"/>
    <mergeCell ref="C96:E96"/>
    <mergeCell ref="C101:E101"/>
    <mergeCell ref="C104:E104"/>
    <mergeCell ref="C107:E107"/>
    <mergeCell ref="C108:E108"/>
    <mergeCell ref="C111:E111"/>
    <mergeCell ref="C73:E73"/>
    <mergeCell ref="C78:E78"/>
    <mergeCell ref="C80:E80"/>
    <mergeCell ref="C81:E81"/>
    <mergeCell ref="C84:E84"/>
    <mergeCell ref="C89:E89"/>
    <mergeCell ref="C43:E43"/>
    <mergeCell ref="C52:E52"/>
    <mergeCell ref="C63:E63"/>
    <mergeCell ref="C66:E66"/>
    <mergeCell ref="C68:E68"/>
    <mergeCell ref="C71:E71"/>
    <mergeCell ref="C25:E25"/>
    <mergeCell ref="C26:E26"/>
    <mergeCell ref="C27:E27"/>
    <mergeCell ref="C30:E30"/>
    <mergeCell ref="C33:E33"/>
    <mergeCell ref="C41:E41"/>
    <mergeCell ref="A18:I18"/>
    <mergeCell ref="A21:A23"/>
    <mergeCell ref="B21:B23"/>
    <mergeCell ref="C21:C23"/>
    <mergeCell ref="D21:D23"/>
    <mergeCell ref="E21:E23"/>
    <mergeCell ref="F21:I21"/>
    <mergeCell ref="F22:I22"/>
  </mergeCells>
  <pageMargins left="0.19685039370078741" right="0.19685039370078741" top="0.59055118110236227" bottom="0.39370078740157483" header="0.19685039370078741" footer="0.19685039370078741"/>
  <pageSetup paperSize="9" scale="86" fitToHeight="0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5"/>
  <sheetViews>
    <sheetView showGridLines="0" workbookViewId="0"/>
  </sheetViews>
  <sheetFormatPr defaultRowHeight="12.75" x14ac:dyDescent="0.2"/>
  <cols>
    <col min="1" max="1" width="5.85546875" style="76" customWidth="1"/>
    <col min="2" max="2" width="75.140625" style="76" customWidth="1"/>
    <col min="3" max="3" width="8.28515625" style="76" customWidth="1"/>
    <col min="4" max="4" width="8.7109375" style="76" customWidth="1"/>
    <col min="5" max="5" width="15.85546875" style="76" customWidth="1"/>
    <col min="6" max="6" width="8.42578125" style="76" customWidth="1"/>
    <col min="7" max="7" width="18.140625" style="76" customWidth="1"/>
    <col min="8" max="16384" width="9.140625" style="76"/>
  </cols>
  <sheetData>
    <row r="1" spans="7:7" ht="15.75" x14ac:dyDescent="0.25">
      <c r="G1" s="75" t="s">
        <v>1751</v>
      </c>
    </row>
    <row r="2" spans="7:7" ht="15.75" x14ac:dyDescent="0.25">
      <c r="G2" s="75" t="s">
        <v>0</v>
      </c>
    </row>
    <row r="3" spans="7:7" ht="15.75" x14ac:dyDescent="0.25">
      <c r="G3" s="75" t="s">
        <v>1</v>
      </c>
    </row>
    <row r="4" spans="7:7" ht="15.75" x14ac:dyDescent="0.25">
      <c r="G4" s="75" t="s">
        <v>348</v>
      </c>
    </row>
    <row r="5" spans="7:7" ht="15.75" x14ac:dyDescent="0.25">
      <c r="G5" s="75" t="s">
        <v>330</v>
      </c>
    </row>
    <row r="6" spans="7:7" ht="15.75" x14ac:dyDescent="0.25">
      <c r="G6" s="75" t="s">
        <v>1</v>
      </c>
    </row>
    <row r="7" spans="7:7" ht="15.75" x14ac:dyDescent="0.25">
      <c r="G7" s="75" t="s">
        <v>332</v>
      </c>
    </row>
    <row r="8" spans="7:7" ht="15.75" x14ac:dyDescent="0.25">
      <c r="G8" s="75" t="s">
        <v>1752</v>
      </c>
    </row>
    <row r="9" spans="7:7" ht="15.75" x14ac:dyDescent="0.25">
      <c r="G9" s="75" t="s">
        <v>1753</v>
      </c>
    </row>
    <row r="10" spans="7:7" ht="15" x14ac:dyDescent="0.2">
      <c r="G10" s="417"/>
    </row>
    <row r="11" spans="7:7" ht="15.75" x14ac:dyDescent="0.25">
      <c r="G11" s="75" t="s">
        <v>1754</v>
      </c>
    </row>
    <row r="12" spans="7:7" ht="15.75" x14ac:dyDescent="0.25">
      <c r="G12" s="75" t="s">
        <v>0</v>
      </c>
    </row>
    <row r="13" spans="7:7" ht="15.75" x14ac:dyDescent="0.25">
      <c r="G13" s="75" t="s">
        <v>1</v>
      </c>
    </row>
    <row r="14" spans="7:7" ht="15.75" x14ac:dyDescent="0.25">
      <c r="G14" s="75" t="s">
        <v>332</v>
      </c>
    </row>
    <row r="15" spans="7:7" ht="15.75" x14ac:dyDescent="0.25">
      <c r="G15" s="75" t="s">
        <v>1755</v>
      </c>
    </row>
    <row r="16" spans="7:7" ht="15.75" x14ac:dyDescent="0.25">
      <c r="G16" s="75" t="s">
        <v>1753</v>
      </c>
    </row>
    <row r="17" spans="1:7" ht="15.75" x14ac:dyDescent="0.25">
      <c r="G17" s="75"/>
    </row>
    <row r="18" spans="1:7" ht="38.25" customHeight="1" x14ac:dyDescent="0.3">
      <c r="A18" s="418" t="s">
        <v>1756</v>
      </c>
      <c r="B18" s="418"/>
      <c r="C18" s="418"/>
      <c r="D18" s="418"/>
      <c r="E18" s="418"/>
      <c r="F18" s="418"/>
      <c r="G18" s="418"/>
    </row>
    <row r="19" spans="1:7" ht="15.75" x14ac:dyDescent="0.25">
      <c r="A19" s="200"/>
      <c r="B19" s="234"/>
      <c r="C19" s="234"/>
      <c r="D19" s="234"/>
      <c r="E19" s="234"/>
      <c r="F19" s="234"/>
      <c r="G19" s="234"/>
    </row>
    <row r="20" spans="1:7" ht="15.75" x14ac:dyDescent="0.25">
      <c r="A20" s="235"/>
      <c r="B20" s="237"/>
      <c r="C20" s="237"/>
      <c r="D20" s="237"/>
      <c r="E20" s="237"/>
      <c r="F20" s="237"/>
      <c r="G20" s="239" t="s">
        <v>354</v>
      </c>
    </row>
    <row r="21" spans="1:7" ht="15.75" x14ac:dyDescent="0.2">
      <c r="A21" s="419"/>
      <c r="B21" s="269" t="s">
        <v>702</v>
      </c>
      <c r="C21" s="269" t="s">
        <v>1456</v>
      </c>
      <c r="D21" s="269"/>
      <c r="E21" s="269"/>
      <c r="F21" s="269"/>
      <c r="G21" s="270" t="s">
        <v>357</v>
      </c>
    </row>
    <row r="22" spans="1:7" ht="78.75" x14ac:dyDescent="0.2">
      <c r="A22" s="326" t="s">
        <v>1564</v>
      </c>
      <c r="B22" s="269"/>
      <c r="C22" s="205" t="s">
        <v>1457</v>
      </c>
      <c r="D22" s="205" t="s">
        <v>765</v>
      </c>
      <c r="E22" s="205" t="s">
        <v>766</v>
      </c>
      <c r="F22" s="205" t="s">
        <v>767</v>
      </c>
      <c r="G22" s="270"/>
    </row>
    <row r="23" spans="1:7" ht="15.75" x14ac:dyDescent="0.25">
      <c r="A23" s="208">
        <v>1</v>
      </c>
      <c r="B23" s="208">
        <v>2</v>
      </c>
      <c r="C23" s="208">
        <v>3</v>
      </c>
      <c r="D23" s="208">
        <v>4</v>
      </c>
      <c r="E23" s="208">
        <v>5</v>
      </c>
      <c r="F23" s="208">
        <v>6</v>
      </c>
      <c r="G23" s="208">
        <v>7</v>
      </c>
    </row>
    <row r="24" spans="1:7" ht="15.75" x14ac:dyDescent="0.25">
      <c r="A24" s="420">
        <v>1</v>
      </c>
      <c r="B24" s="421" t="s">
        <v>39</v>
      </c>
      <c r="C24" s="422">
        <v>903</v>
      </c>
      <c r="D24" s="423">
        <v>0</v>
      </c>
      <c r="E24" s="424">
        <v>0</v>
      </c>
      <c r="F24" s="425" t="s">
        <v>372</v>
      </c>
      <c r="G24" s="426">
        <v>4.8426999999999998</v>
      </c>
    </row>
    <row r="25" spans="1:7" ht="47.25" x14ac:dyDescent="0.25">
      <c r="A25" s="427" t="s">
        <v>372</v>
      </c>
      <c r="B25" s="428" t="s">
        <v>708</v>
      </c>
      <c r="C25" s="429">
        <v>903</v>
      </c>
      <c r="D25" s="430">
        <v>104</v>
      </c>
      <c r="E25" s="431" t="s">
        <v>372</v>
      </c>
      <c r="F25" s="432" t="s">
        <v>372</v>
      </c>
      <c r="G25" s="433">
        <v>4.0798399999999999</v>
      </c>
    </row>
    <row r="26" spans="1:7" ht="63" x14ac:dyDescent="0.25">
      <c r="A26" s="427" t="s">
        <v>372</v>
      </c>
      <c r="B26" s="428" t="s">
        <v>823</v>
      </c>
      <c r="C26" s="429">
        <v>903</v>
      </c>
      <c r="D26" s="430">
        <v>104</v>
      </c>
      <c r="E26" s="431" t="s">
        <v>824</v>
      </c>
      <c r="F26" s="432" t="s">
        <v>372</v>
      </c>
      <c r="G26" s="433">
        <v>4.0798399999999999</v>
      </c>
    </row>
    <row r="27" spans="1:7" ht="63" x14ac:dyDescent="0.25">
      <c r="A27" s="427" t="s">
        <v>372</v>
      </c>
      <c r="B27" s="428" t="s">
        <v>829</v>
      </c>
      <c r="C27" s="429">
        <v>903</v>
      </c>
      <c r="D27" s="430">
        <v>104</v>
      </c>
      <c r="E27" s="431" t="s">
        <v>830</v>
      </c>
      <c r="F27" s="432" t="s">
        <v>372</v>
      </c>
      <c r="G27" s="433">
        <v>4.0798399999999999</v>
      </c>
    </row>
    <row r="28" spans="1:7" ht="15.75" x14ac:dyDescent="0.25">
      <c r="A28" s="427" t="s">
        <v>372</v>
      </c>
      <c r="B28" s="428" t="s">
        <v>770</v>
      </c>
      <c r="C28" s="429">
        <v>903</v>
      </c>
      <c r="D28" s="430">
        <v>104</v>
      </c>
      <c r="E28" s="431" t="s">
        <v>830</v>
      </c>
      <c r="F28" s="432" t="s">
        <v>771</v>
      </c>
      <c r="G28" s="433">
        <v>3.1335199999999999</v>
      </c>
    </row>
    <row r="29" spans="1:7" ht="47.25" x14ac:dyDescent="0.25">
      <c r="A29" s="427" t="s">
        <v>372</v>
      </c>
      <c r="B29" s="428" t="s">
        <v>774</v>
      </c>
      <c r="C29" s="429">
        <v>903</v>
      </c>
      <c r="D29" s="430">
        <v>104</v>
      </c>
      <c r="E29" s="431" t="s">
        <v>830</v>
      </c>
      <c r="F29" s="432" t="s">
        <v>775</v>
      </c>
      <c r="G29" s="433">
        <v>0.94632000000000005</v>
      </c>
    </row>
    <row r="30" spans="1:7" ht="15.75" x14ac:dyDescent="0.25">
      <c r="A30" s="427" t="s">
        <v>372</v>
      </c>
      <c r="B30" s="428" t="s">
        <v>712</v>
      </c>
      <c r="C30" s="429">
        <v>903</v>
      </c>
      <c r="D30" s="430">
        <v>113</v>
      </c>
      <c r="E30" s="431" t="s">
        <v>372</v>
      </c>
      <c r="F30" s="432" t="s">
        <v>372</v>
      </c>
      <c r="G30" s="433">
        <v>0.76285999999999998</v>
      </c>
    </row>
    <row r="31" spans="1:7" ht="63" x14ac:dyDescent="0.25">
      <c r="A31" s="427" t="s">
        <v>372</v>
      </c>
      <c r="B31" s="428" t="s">
        <v>823</v>
      </c>
      <c r="C31" s="429">
        <v>903</v>
      </c>
      <c r="D31" s="430">
        <v>113</v>
      </c>
      <c r="E31" s="431" t="s">
        <v>824</v>
      </c>
      <c r="F31" s="432" t="s">
        <v>372</v>
      </c>
      <c r="G31" s="433">
        <v>0.76285999999999998</v>
      </c>
    </row>
    <row r="32" spans="1:7" ht="63" x14ac:dyDescent="0.25">
      <c r="A32" s="427" t="s">
        <v>372</v>
      </c>
      <c r="B32" s="428" t="s">
        <v>829</v>
      </c>
      <c r="C32" s="429">
        <v>903</v>
      </c>
      <c r="D32" s="430">
        <v>113</v>
      </c>
      <c r="E32" s="431" t="s">
        <v>830</v>
      </c>
      <c r="F32" s="432" t="s">
        <v>372</v>
      </c>
      <c r="G32" s="433">
        <v>0.76285999999999998</v>
      </c>
    </row>
    <row r="33" spans="1:7" ht="15.75" x14ac:dyDescent="0.25">
      <c r="A33" s="427" t="s">
        <v>372</v>
      </c>
      <c r="B33" s="428" t="s">
        <v>770</v>
      </c>
      <c r="C33" s="429">
        <v>903</v>
      </c>
      <c r="D33" s="430">
        <v>113</v>
      </c>
      <c r="E33" s="431" t="s">
        <v>830</v>
      </c>
      <c r="F33" s="432" t="s">
        <v>771</v>
      </c>
      <c r="G33" s="433">
        <v>0.58592</v>
      </c>
    </row>
    <row r="34" spans="1:7" ht="47.25" x14ac:dyDescent="0.25">
      <c r="A34" s="427" t="s">
        <v>372</v>
      </c>
      <c r="B34" s="428" t="s">
        <v>774</v>
      </c>
      <c r="C34" s="429">
        <v>903</v>
      </c>
      <c r="D34" s="430">
        <v>113</v>
      </c>
      <c r="E34" s="431" t="s">
        <v>830</v>
      </c>
      <c r="F34" s="432" t="s">
        <v>775</v>
      </c>
      <c r="G34" s="433">
        <v>0.17693999999999999</v>
      </c>
    </row>
    <row r="35" spans="1:7" ht="31.5" x14ac:dyDescent="0.25">
      <c r="A35" s="420">
        <v>2</v>
      </c>
      <c r="B35" s="421" t="s">
        <v>325</v>
      </c>
      <c r="C35" s="422">
        <v>904</v>
      </c>
      <c r="D35" s="423">
        <v>0</v>
      </c>
      <c r="E35" s="424">
        <v>0</v>
      </c>
      <c r="F35" s="425" t="s">
        <v>372</v>
      </c>
      <c r="G35" s="426">
        <v>7070.96</v>
      </c>
    </row>
    <row r="36" spans="1:7" ht="15.75" x14ac:dyDescent="0.25">
      <c r="A36" s="427" t="s">
        <v>372</v>
      </c>
      <c r="B36" s="428" t="s">
        <v>712</v>
      </c>
      <c r="C36" s="429">
        <v>904</v>
      </c>
      <c r="D36" s="430">
        <v>113</v>
      </c>
      <c r="E36" s="431" t="s">
        <v>372</v>
      </c>
      <c r="F36" s="432" t="s">
        <v>372</v>
      </c>
      <c r="G36" s="433">
        <v>5428.3230000000003</v>
      </c>
    </row>
    <row r="37" spans="1:7" ht="78.75" x14ac:dyDescent="0.25">
      <c r="A37" s="427" t="s">
        <v>372</v>
      </c>
      <c r="B37" s="428" t="s">
        <v>888</v>
      </c>
      <c r="C37" s="429">
        <v>904</v>
      </c>
      <c r="D37" s="430">
        <v>113</v>
      </c>
      <c r="E37" s="431" t="s">
        <v>889</v>
      </c>
      <c r="F37" s="432" t="s">
        <v>372</v>
      </c>
      <c r="G37" s="433">
        <v>265.32299999999998</v>
      </c>
    </row>
    <row r="38" spans="1:7" ht="47.25" x14ac:dyDescent="0.25">
      <c r="A38" s="427" t="s">
        <v>372</v>
      </c>
      <c r="B38" s="428" t="s">
        <v>890</v>
      </c>
      <c r="C38" s="429">
        <v>904</v>
      </c>
      <c r="D38" s="430">
        <v>113</v>
      </c>
      <c r="E38" s="431" t="s">
        <v>891</v>
      </c>
      <c r="F38" s="432" t="s">
        <v>372</v>
      </c>
      <c r="G38" s="433">
        <v>265.32299999999998</v>
      </c>
    </row>
    <row r="39" spans="1:7" ht="31.5" x14ac:dyDescent="0.25">
      <c r="A39" s="427" t="s">
        <v>372</v>
      </c>
      <c r="B39" s="428" t="s">
        <v>892</v>
      </c>
      <c r="C39" s="429">
        <v>904</v>
      </c>
      <c r="D39" s="430">
        <v>113</v>
      </c>
      <c r="E39" s="431" t="s">
        <v>891</v>
      </c>
      <c r="F39" s="432" t="s">
        <v>893</v>
      </c>
      <c r="G39" s="433">
        <v>265.32299999999998</v>
      </c>
    </row>
    <row r="40" spans="1:7" ht="63" x14ac:dyDescent="0.25">
      <c r="A40" s="427" t="s">
        <v>372</v>
      </c>
      <c r="B40" s="428" t="s">
        <v>896</v>
      </c>
      <c r="C40" s="429">
        <v>904</v>
      </c>
      <c r="D40" s="430">
        <v>113</v>
      </c>
      <c r="E40" s="431" t="s">
        <v>897</v>
      </c>
      <c r="F40" s="432" t="s">
        <v>372</v>
      </c>
      <c r="G40" s="433">
        <v>2000</v>
      </c>
    </row>
    <row r="41" spans="1:7" ht="31.5" x14ac:dyDescent="0.25">
      <c r="A41" s="427" t="s">
        <v>372</v>
      </c>
      <c r="B41" s="428" t="s">
        <v>1757</v>
      </c>
      <c r="C41" s="429">
        <v>904</v>
      </c>
      <c r="D41" s="430">
        <v>113</v>
      </c>
      <c r="E41" s="431" t="s">
        <v>899</v>
      </c>
      <c r="F41" s="432" t="s">
        <v>372</v>
      </c>
      <c r="G41" s="433">
        <v>2000</v>
      </c>
    </row>
    <row r="42" spans="1:7" ht="31.5" x14ac:dyDescent="0.25">
      <c r="A42" s="427" t="s">
        <v>372</v>
      </c>
      <c r="B42" s="428" t="s">
        <v>780</v>
      </c>
      <c r="C42" s="429">
        <v>904</v>
      </c>
      <c r="D42" s="430">
        <v>113</v>
      </c>
      <c r="E42" s="431" t="s">
        <v>900</v>
      </c>
      <c r="F42" s="432" t="s">
        <v>781</v>
      </c>
      <c r="G42" s="433">
        <v>2000</v>
      </c>
    </row>
    <row r="43" spans="1:7" ht="47.25" x14ac:dyDescent="0.25">
      <c r="A43" s="427" t="s">
        <v>372</v>
      </c>
      <c r="B43" s="428" t="s">
        <v>903</v>
      </c>
      <c r="C43" s="429">
        <v>904</v>
      </c>
      <c r="D43" s="430">
        <v>113</v>
      </c>
      <c r="E43" s="431" t="s">
        <v>904</v>
      </c>
      <c r="F43" s="432" t="s">
        <v>372</v>
      </c>
      <c r="G43" s="433">
        <v>30</v>
      </c>
    </row>
    <row r="44" spans="1:7" ht="47.25" x14ac:dyDescent="0.25">
      <c r="A44" s="427" t="s">
        <v>372</v>
      </c>
      <c r="B44" s="428" t="s">
        <v>853</v>
      </c>
      <c r="C44" s="429">
        <v>904</v>
      </c>
      <c r="D44" s="430">
        <v>113</v>
      </c>
      <c r="E44" s="431" t="s">
        <v>913</v>
      </c>
      <c r="F44" s="432" t="s">
        <v>372</v>
      </c>
      <c r="G44" s="433">
        <v>30</v>
      </c>
    </row>
    <row r="45" spans="1:7" ht="15.75" x14ac:dyDescent="0.25">
      <c r="A45" s="427" t="s">
        <v>372</v>
      </c>
      <c r="B45" s="428" t="s">
        <v>784</v>
      </c>
      <c r="C45" s="429">
        <v>904</v>
      </c>
      <c r="D45" s="430">
        <v>113</v>
      </c>
      <c r="E45" s="431" t="s">
        <v>913</v>
      </c>
      <c r="F45" s="432" t="s">
        <v>785</v>
      </c>
      <c r="G45" s="433">
        <v>30</v>
      </c>
    </row>
    <row r="46" spans="1:7" ht="63" x14ac:dyDescent="0.25">
      <c r="A46" s="427" t="s">
        <v>372</v>
      </c>
      <c r="B46" s="428" t="s">
        <v>823</v>
      </c>
      <c r="C46" s="429">
        <v>904</v>
      </c>
      <c r="D46" s="430">
        <v>113</v>
      </c>
      <c r="E46" s="431" t="s">
        <v>824</v>
      </c>
      <c r="F46" s="432" t="s">
        <v>372</v>
      </c>
      <c r="G46" s="433">
        <v>3133</v>
      </c>
    </row>
    <row r="47" spans="1:7" ht="47.25" x14ac:dyDescent="0.25">
      <c r="A47" s="427" t="s">
        <v>372</v>
      </c>
      <c r="B47" s="428" t="s">
        <v>853</v>
      </c>
      <c r="C47" s="429">
        <v>904</v>
      </c>
      <c r="D47" s="430">
        <v>113</v>
      </c>
      <c r="E47" s="431" t="s">
        <v>922</v>
      </c>
      <c r="F47" s="432" t="s">
        <v>372</v>
      </c>
      <c r="G47" s="433">
        <v>3133</v>
      </c>
    </row>
    <row r="48" spans="1:7" ht="15.75" x14ac:dyDescent="0.25">
      <c r="A48" s="427" t="s">
        <v>372</v>
      </c>
      <c r="B48" s="428" t="s">
        <v>784</v>
      </c>
      <c r="C48" s="429">
        <v>904</v>
      </c>
      <c r="D48" s="430">
        <v>113</v>
      </c>
      <c r="E48" s="431" t="s">
        <v>922</v>
      </c>
      <c r="F48" s="432" t="s">
        <v>785</v>
      </c>
      <c r="G48" s="433">
        <v>3133</v>
      </c>
    </row>
    <row r="49" spans="1:7" ht="15.75" x14ac:dyDescent="0.25">
      <c r="A49" s="427" t="s">
        <v>372</v>
      </c>
      <c r="B49" s="428" t="s">
        <v>718</v>
      </c>
      <c r="C49" s="429">
        <v>904</v>
      </c>
      <c r="D49" s="430">
        <v>405</v>
      </c>
      <c r="E49" s="431" t="s">
        <v>372</v>
      </c>
      <c r="F49" s="432" t="s">
        <v>372</v>
      </c>
      <c r="G49" s="433">
        <v>173.637</v>
      </c>
    </row>
    <row r="50" spans="1:7" ht="63" x14ac:dyDescent="0.25">
      <c r="A50" s="427" t="s">
        <v>372</v>
      </c>
      <c r="B50" s="428" t="s">
        <v>823</v>
      </c>
      <c r="C50" s="429">
        <v>904</v>
      </c>
      <c r="D50" s="430">
        <v>405</v>
      </c>
      <c r="E50" s="431" t="s">
        <v>824</v>
      </c>
      <c r="F50" s="432" t="s">
        <v>372</v>
      </c>
      <c r="G50" s="433">
        <v>173.637</v>
      </c>
    </row>
    <row r="51" spans="1:7" ht="15.75" x14ac:dyDescent="0.25">
      <c r="A51" s="427" t="s">
        <v>372</v>
      </c>
      <c r="B51" s="428" t="s">
        <v>964</v>
      </c>
      <c r="C51" s="429">
        <v>904</v>
      </c>
      <c r="D51" s="430">
        <v>405</v>
      </c>
      <c r="E51" s="431" t="s">
        <v>965</v>
      </c>
      <c r="F51" s="432" t="s">
        <v>372</v>
      </c>
      <c r="G51" s="433">
        <v>173.637</v>
      </c>
    </row>
    <row r="52" spans="1:7" ht="31.5" x14ac:dyDescent="0.25">
      <c r="A52" s="427" t="s">
        <v>372</v>
      </c>
      <c r="B52" s="428" t="s">
        <v>780</v>
      </c>
      <c r="C52" s="429">
        <v>904</v>
      </c>
      <c r="D52" s="430">
        <v>405</v>
      </c>
      <c r="E52" s="431" t="s">
        <v>965</v>
      </c>
      <c r="F52" s="432" t="s">
        <v>781</v>
      </c>
      <c r="G52" s="433">
        <v>13.5</v>
      </c>
    </row>
    <row r="53" spans="1:7" ht="31.5" x14ac:dyDescent="0.25">
      <c r="A53" s="427" t="s">
        <v>372</v>
      </c>
      <c r="B53" s="428" t="s">
        <v>782</v>
      </c>
      <c r="C53" s="429">
        <v>904</v>
      </c>
      <c r="D53" s="430">
        <v>405</v>
      </c>
      <c r="E53" s="431" t="s">
        <v>965</v>
      </c>
      <c r="F53" s="432" t="s">
        <v>783</v>
      </c>
      <c r="G53" s="433">
        <v>160.137</v>
      </c>
    </row>
    <row r="54" spans="1:7" ht="15.75" x14ac:dyDescent="0.25">
      <c r="A54" s="427" t="s">
        <v>372</v>
      </c>
      <c r="B54" s="428" t="s">
        <v>749</v>
      </c>
      <c r="C54" s="429">
        <v>904</v>
      </c>
      <c r="D54" s="430">
        <v>1006</v>
      </c>
      <c r="E54" s="431" t="s">
        <v>372</v>
      </c>
      <c r="F54" s="432" t="s">
        <v>372</v>
      </c>
      <c r="G54" s="433">
        <v>1469</v>
      </c>
    </row>
    <row r="55" spans="1:7" ht="78.75" x14ac:dyDescent="0.25">
      <c r="A55" s="427" t="s">
        <v>372</v>
      </c>
      <c r="B55" s="428" t="s">
        <v>1429</v>
      </c>
      <c r="C55" s="429">
        <v>904</v>
      </c>
      <c r="D55" s="430">
        <v>1006</v>
      </c>
      <c r="E55" s="431" t="s">
        <v>1430</v>
      </c>
      <c r="F55" s="432" t="s">
        <v>372</v>
      </c>
      <c r="G55" s="433">
        <v>1469</v>
      </c>
    </row>
    <row r="56" spans="1:7" ht="63" x14ac:dyDescent="0.25">
      <c r="A56" s="427" t="s">
        <v>372</v>
      </c>
      <c r="B56" s="428" t="s">
        <v>1431</v>
      </c>
      <c r="C56" s="429">
        <v>904</v>
      </c>
      <c r="D56" s="430">
        <v>1006</v>
      </c>
      <c r="E56" s="431" t="s">
        <v>1432</v>
      </c>
      <c r="F56" s="432" t="s">
        <v>372</v>
      </c>
      <c r="G56" s="433">
        <v>1469</v>
      </c>
    </row>
    <row r="57" spans="1:7" ht="31.5" x14ac:dyDescent="0.25">
      <c r="A57" s="427" t="s">
        <v>372</v>
      </c>
      <c r="B57" s="428" t="s">
        <v>892</v>
      </c>
      <c r="C57" s="429">
        <v>904</v>
      </c>
      <c r="D57" s="430">
        <v>1006</v>
      </c>
      <c r="E57" s="431" t="s">
        <v>1432</v>
      </c>
      <c r="F57" s="432" t="s">
        <v>893</v>
      </c>
      <c r="G57" s="433">
        <v>1469</v>
      </c>
    </row>
    <row r="58" spans="1:7" ht="31.5" x14ac:dyDescent="0.25">
      <c r="A58" s="420">
        <v>3</v>
      </c>
      <c r="B58" s="421" t="s">
        <v>1469</v>
      </c>
      <c r="C58" s="422">
        <v>905</v>
      </c>
      <c r="D58" s="423">
        <v>0</v>
      </c>
      <c r="E58" s="424">
        <v>0</v>
      </c>
      <c r="F58" s="425" t="s">
        <v>372</v>
      </c>
      <c r="G58" s="426">
        <v>4081682.6599799986</v>
      </c>
    </row>
    <row r="59" spans="1:7" ht="47.25" x14ac:dyDescent="0.25">
      <c r="A59" s="427" t="s">
        <v>372</v>
      </c>
      <c r="B59" s="428" t="s">
        <v>708</v>
      </c>
      <c r="C59" s="429">
        <v>905</v>
      </c>
      <c r="D59" s="430">
        <v>104</v>
      </c>
      <c r="E59" s="431" t="s">
        <v>372</v>
      </c>
      <c r="F59" s="432" t="s">
        <v>372</v>
      </c>
      <c r="G59" s="433">
        <v>33748.65</v>
      </c>
    </row>
    <row r="60" spans="1:7" ht="78.75" x14ac:dyDescent="0.25">
      <c r="A60" s="427" t="s">
        <v>372</v>
      </c>
      <c r="B60" s="428" t="s">
        <v>788</v>
      </c>
      <c r="C60" s="429">
        <v>905</v>
      </c>
      <c r="D60" s="430">
        <v>104</v>
      </c>
      <c r="E60" s="431" t="s">
        <v>789</v>
      </c>
      <c r="F60" s="432" t="s">
        <v>372</v>
      </c>
      <c r="G60" s="433">
        <v>33748.65</v>
      </c>
    </row>
    <row r="61" spans="1:7" ht="63" x14ac:dyDescent="0.25">
      <c r="A61" s="427" t="s">
        <v>372</v>
      </c>
      <c r="B61" s="428" t="s">
        <v>792</v>
      </c>
      <c r="C61" s="429">
        <v>905</v>
      </c>
      <c r="D61" s="430">
        <v>104</v>
      </c>
      <c r="E61" s="431" t="s">
        <v>793</v>
      </c>
      <c r="F61" s="432" t="s">
        <v>372</v>
      </c>
      <c r="G61" s="433">
        <v>6199.9999999999991</v>
      </c>
    </row>
    <row r="62" spans="1:7" ht="15.75" x14ac:dyDescent="0.25">
      <c r="A62" s="427" t="s">
        <v>372</v>
      </c>
      <c r="B62" s="428" t="s">
        <v>770</v>
      </c>
      <c r="C62" s="429">
        <v>905</v>
      </c>
      <c r="D62" s="430">
        <v>104</v>
      </c>
      <c r="E62" s="431" t="s">
        <v>793</v>
      </c>
      <c r="F62" s="432" t="s">
        <v>771</v>
      </c>
      <c r="G62" s="433">
        <v>3975.6840000000002</v>
      </c>
    </row>
    <row r="63" spans="1:7" ht="31.5" x14ac:dyDescent="0.25">
      <c r="A63" s="427" t="s">
        <v>372</v>
      </c>
      <c r="B63" s="428" t="s">
        <v>772</v>
      </c>
      <c r="C63" s="429">
        <v>905</v>
      </c>
      <c r="D63" s="430">
        <v>104</v>
      </c>
      <c r="E63" s="431" t="s">
        <v>793</v>
      </c>
      <c r="F63" s="432" t="s">
        <v>773</v>
      </c>
      <c r="G63" s="433">
        <v>289.7</v>
      </c>
    </row>
    <row r="64" spans="1:7" ht="47.25" x14ac:dyDescent="0.25">
      <c r="A64" s="427" t="s">
        <v>372</v>
      </c>
      <c r="B64" s="428" t="s">
        <v>774</v>
      </c>
      <c r="C64" s="429">
        <v>905</v>
      </c>
      <c r="D64" s="430">
        <v>104</v>
      </c>
      <c r="E64" s="431" t="s">
        <v>793</v>
      </c>
      <c r="F64" s="432" t="s">
        <v>775</v>
      </c>
      <c r="G64" s="433">
        <v>1113.191</v>
      </c>
    </row>
    <row r="65" spans="1:7" ht="31.5" x14ac:dyDescent="0.25">
      <c r="A65" s="427" t="s">
        <v>372</v>
      </c>
      <c r="B65" s="428" t="s">
        <v>782</v>
      </c>
      <c r="C65" s="429">
        <v>905</v>
      </c>
      <c r="D65" s="430">
        <v>104</v>
      </c>
      <c r="E65" s="431" t="s">
        <v>793</v>
      </c>
      <c r="F65" s="432" t="s">
        <v>783</v>
      </c>
      <c r="G65" s="433">
        <v>821.42499999999995</v>
      </c>
    </row>
    <row r="66" spans="1:7" ht="31.5" x14ac:dyDescent="0.25">
      <c r="A66" s="427" t="s">
        <v>372</v>
      </c>
      <c r="B66" s="428" t="s">
        <v>794</v>
      </c>
      <c r="C66" s="429">
        <v>905</v>
      </c>
      <c r="D66" s="430">
        <v>104</v>
      </c>
      <c r="E66" s="431" t="s">
        <v>795</v>
      </c>
      <c r="F66" s="432" t="s">
        <v>372</v>
      </c>
      <c r="G66" s="433">
        <v>6301.3</v>
      </c>
    </row>
    <row r="67" spans="1:7" ht="15.75" x14ac:dyDescent="0.25">
      <c r="A67" s="427" t="s">
        <v>372</v>
      </c>
      <c r="B67" s="428" t="s">
        <v>770</v>
      </c>
      <c r="C67" s="429">
        <v>905</v>
      </c>
      <c r="D67" s="430">
        <v>104</v>
      </c>
      <c r="E67" s="431" t="s">
        <v>795</v>
      </c>
      <c r="F67" s="432" t="s">
        <v>771</v>
      </c>
      <c r="G67" s="433">
        <v>4704.4480000000003</v>
      </c>
    </row>
    <row r="68" spans="1:7" ht="31.5" x14ac:dyDescent="0.25">
      <c r="A68" s="427" t="s">
        <v>372</v>
      </c>
      <c r="B68" s="428" t="s">
        <v>772</v>
      </c>
      <c r="C68" s="429">
        <v>905</v>
      </c>
      <c r="D68" s="430">
        <v>104</v>
      </c>
      <c r="E68" s="431" t="s">
        <v>795</v>
      </c>
      <c r="F68" s="432" t="s">
        <v>773</v>
      </c>
      <c r="G68" s="433">
        <v>275</v>
      </c>
    </row>
    <row r="69" spans="1:7" ht="47.25" x14ac:dyDescent="0.25">
      <c r="A69" s="427" t="s">
        <v>372</v>
      </c>
      <c r="B69" s="428" t="s">
        <v>774</v>
      </c>
      <c r="C69" s="429">
        <v>905</v>
      </c>
      <c r="D69" s="430">
        <v>104</v>
      </c>
      <c r="E69" s="431" t="s">
        <v>795</v>
      </c>
      <c r="F69" s="432" t="s">
        <v>775</v>
      </c>
      <c r="G69" s="433">
        <v>1321.8520000000001</v>
      </c>
    </row>
    <row r="70" spans="1:7" ht="63" x14ac:dyDescent="0.25">
      <c r="A70" s="427" t="s">
        <v>372</v>
      </c>
      <c r="B70" s="428" t="s">
        <v>796</v>
      </c>
      <c r="C70" s="429">
        <v>905</v>
      </c>
      <c r="D70" s="430">
        <v>104</v>
      </c>
      <c r="E70" s="431" t="s">
        <v>797</v>
      </c>
      <c r="F70" s="432" t="s">
        <v>372</v>
      </c>
      <c r="G70" s="433">
        <v>18602.999999999996</v>
      </c>
    </row>
    <row r="71" spans="1:7" ht="15.75" x14ac:dyDescent="0.25">
      <c r="A71" s="427" t="s">
        <v>372</v>
      </c>
      <c r="B71" s="428" t="s">
        <v>770</v>
      </c>
      <c r="C71" s="429">
        <v>905</v>
      </c>
      <c r="D71" s="430">
        <v>104</v>
      </c>
      <c r="E71" s="431" t="s">
        <v>797</v>
      </c>
      <c r="F71" s="432" t="s">
        <v>771</v>
      </c>
      <c r="G71" s="433">
        <v>13272.062</v>
      </c>
    </row>
    <row r="72" spans="1:7" ht="31.5" x14ac:dyDescent="0.25">
      <c r="A72" s="427" t="s">
        <v>372</v>
      </c>
      <c r="B72" s="428" t="s">
        <v>772</v>
      </c>
      <c r="C72" s="429">
        <v>905</v>
      </c>
      <c r="D72" s="430">
        <v>104</v>
      </c>
      <c r="E72" s="431" t="s">
        <v>797</v>
      </c>
      <c r="F72" s="432" t="s">
        <v>773</v>
      </c>
      <c r="G72" s="433">
        <v>528.41000000000008</v>
      </c>
    </row>
    <row r="73" spans="1:7" ht="47.25" x14ac:dyDescent="0.25">
      <c r="A73" s="427" t="s">
        <v>372</v>
      </c>
      <c r="B73" s="428" t="s">
        <v>774</v>
      </c>
      <c r="C73" s="429">
        <v>905</v>
      </c>
      <c r="D73" s="430">
        <v>104</v>
      </c>
      <c r="E73" s="431" t="s">
        <v>797</v>
      </c>
      <c r="F73" s="432" t="s">
        <v>775</v>
      </c>
      <c r="G73" s="433">
        <v>3636.3989999999999</v>
      </c>
    </row>
    <row r="74" spans="1:7" ht="31.5" x14ac:dyDescent="0.25">
      <c r="A74" s="427" t="s">
        <v>372</v>
      </c>
      <c r="B74" s="428" t="s">
        <v>782</v>
      </c>
      <c r="C74" s="429">
        <v>905</v>
      </c>
      <c r="D74" s="430">
        <v>104</v>
      </c>
      <c r="E74" s="431" t="s">
        <v>797</v>
      </c>
      <c r="F74" s="432" t="s">
        <v>783</v>
      </c>
      <c r="G74" s="433">
        <v>1166.1290000000001</v>
      </c>
    </row>
    <row r="75" spans="1:7" ht="78.75" x14ac:dyDescent="0.25">
      <c r="A75" s="427" t="s">
        <v>372</v>
      </c>
      <c r="B75" s="428" t="s">
        <v>798</v>
      </c>
      <c r="C75" s="429">
        <v>905</v>
      </c>
      <c r="D75" s="430">
        <v>104</v>
      </c>
      <c r="E75" s="431" t="s">
        <v>799</v>
      </c>
      <c r="F75" s="432" t="s">
        <v>372</v>
      </c>
      <c r="G75" s="433">
        <v>2644.35</v>
      </c>
    </row>
    <row r="76" spans="1:7" ht="15.75" x14ac:dyDescent="0.25">
      <c r="A76" s="427" t="s">
        <v>372</v>
      </c>
      <c r="B76" s="428" t="s">
        <v>770</v>
      </c>
      <c r="C76" s="429">
        <v>905</v>
      </c>
      <c r="D76" s="430">
        <v>104</v>
      </c>
      <c r="E76" s="431" t="s">
        <v>799</v>
      </c>
      <c r="F76" s="432" t="s">
        <v>771</v>
      </c>
      <c r="G76" s="433">
        <v>1173.9169999999999</v>
      </c>
    </row>
    <row r="77" spans="1:7" ht="31.5" x14ac:dyDescent="0.25">
      <c r="A77" s="427" t="s">
        <v>372</v>
      </c>
      <c r="B77" s="428" t="s">
        <v>772</v>
      </c>
      <c r="C77" s="429">
        <v>905</v>
      </c>
      <c r="D77" s="430">
        <v>104</v>
      </c>
      <c r="E77" s="431" t="s">
        <v>799</v>
      </c>
      <c r="F77" s="432" t="s">
        <v>773</v>
      </c>
      <c r="G77" s="433">
        <v>75</v>
      </c>
    </row>
    <row r="78" spans="1:7" ht="47.25" x14ac:dyDescent="0.25">
      <c r="A78" s="427" t="s">
        <v>372</v>
      </c>
      <c r="B78" s="428" t="s">
        <v>774</v>
      </c>
      <c r="C78" s="429">
        <v>905</v>
      </c>
      <c r="D78" s="430">
        <v>104</v>
      </c>
      <c r="E78" s="431" t="s">
        <v>799</v>
      </c>
      <c r="F78" s="432" t="s">
        <v>775</v>
      </c>
      <c r="G78" s="433">
        <v>346.30500000000001</v>
      </c>
    </row>
    <row r="79" spans="1:7" ht="31.5" x14ac:dyDescent="0.25">
      <c r="A79" s="427" t="s">
        <v>372</v>
      </c>
      <c r="B79" s="428" t="s">
        <v>782</v>
      </c>
      <c r="C79" s="429">
        <v>905</v>
      </c>
      <c r="D79" s="430">
        <v>104</v>
      </c>
      <c r="E79" s="431" t="s">
        <v>799</v>
      </c>
      <c r="F79" s="432" t="s">
        <v>783</v>
      </c>
      <c r="G79" s="433">
        <v>1049.1280000000002</v>
      </c>
    </row>
    <row r="80" spans="1:7" ht="15.75" x14ac:dyDescent="0.25">
      <c r="A80" s="427" t="s">
        <v>372</v>
      </c>
      <c r="B80" s="428" t="s">
        <v>712</v>
      </c>
      <c r="C80" s="429">
        <v>905</v>
      </c>
      <c r="D80" s="430">
        <v>113</v>
      </c>
      <c r="E80" s="431" t="s">
        <v>372</v>
      </c>
      <c r="F80" s="432" t="s">
        <v>372</v>
      </c>
      <c r="G80" s="433">
        <v>51</v>
      </c>
    </row>
    <row r="81" spans="1:7" ht="78.75" x14ac:dyDescent="0.25">
      <c r="A81" s="427" t="s">
        <v>372</v>
      </c>
      <c r="B81" s="428" t="s">
        <v>788</v>
      </c>
      <c r="C81" s="429">
        <v>905</v>
      </c>
      <c r="D81" s="430">
        <v>113</v>
      </c>
      <c r="E81" s="431" t="s">
        <v>789</v>
      </c>
      <c r="F81" s="432" t="s">
        <v>372</v>
      </c>
      <c r="G81" s="433">
        <v>51</v>
      </c>
    </row>
    <row r="82" spans="1:7" ht="47.25" x14ac:dyDescent="0.25">
      <c r="A82" s="427" t="s">
        <v>372</v>
      </c>
      <c r="B82" s="428" t="s">
        <v>853</v>
      </c>
      <c r="C82" s="429">
        <v>905</v>
      </c>
      <c r="D82" s="430">
        <v>113</v>
      </c>
      <c r="E82" s="431" t="s">
        <v>854</v>
      </c>
      <c r="F82" s="432" t="s">
        <v>372</v>
      </c>
      <c r="G82" s="433">
        <v>51</v>
      </c>
    </row>
    <row r="83" spans="1:7" ht="15.75" x14ac:dyDescent="0.25">
      <c r="A83" s="427" t="s">
        <v>372</v>
      </c>
      <c r="B83" s="428" t="s">
        <v>784</v>
      </c>
      <c r="C83" s="429">
        <v>905</v>
      </c>
      <c r="D83" s="430">
        <v>113</v>
      </c>
      <c r="E83" s="431" t="s">
        <v>854</v>
      </c>
      <c r="F83" s="432" t="s">
        <v>785</v>
      </c>
      <c r="G83" s="433">
        <v>51</v>
      </c>
    </row>
    <row r="84" spans="1:7" ht="15.75" x14ac:dyDescent="0.25">
      <c r="A84" s="427" t="s">
        <v>372</v>
      </c>
      <c r="B84" s="428" t="s">
        <v>731</v>
      </c>
      <c r="C84" s="429">
        <v>905</v>
      </c>
      <c r="D84" s="430">
        <v>701</v>
      </c>
      <c r="E84" s="431" t="s">
        <v>372</v>
      </c>
      <c r="F84" s="432" t="s">
        <v>372</v>
      </c>
      <c r="G84" s="433">
        <v>1552840.7293999998</v>
      </c>
    </row>
    <row r="85" spans="1:7" ht="47.25" x14ac:dyDescent="0.25">
      <c r="A85" s="427" t="s">
        <v>372</v>
      </c>
      <c r="B85" s="428" t="s">
        <v>1222</v>
      </c>
      <c r="C85" s="429">
        <v>905</v>
      </c>
      <c r="D85" s="430">
        <v>701</v>
      </c>
      <c r="E85" s="431" t="s">
        <v>1223</v>
      </c>
      <c r="F85" s="432" t="s">
        <v>372</v>
      </c>
      <c r="G85" s="433">
        <v>1552840.7293999998</v>
      </c>
    </row>
    <row r="86" spans="1:7" ht="31.5" x14ac:dyDescent="0.25">
      <c r="A86" s="427" t="s">
        <v>372</v>
      </c>
      <c r="B86" s="428" t="s">
        <v>1232</v>
      </c>
      <c r="C86" s="429">
        <v>905</v>
      </c>
      <c r="D86" s="430">
        <v>701</v>
      </c>
      <c r="E86" s="431" t="s">
        <v>1233</v>
      </c>
      <c r="F86" s="432" t="s">
        <v>372</v>
      </c>
      <c r="G86" s="433">
        <v>2005</v>
      </c>
    </row>
    <row r="87" spans="1:7" ht="15.75" x14ac:dyDescent="0.25">
      <c r="A87" s="427" t="s">
        <v>372</v>
      </c>
      <c r="B87" s="428" t="s">
        <v>1230</v>
      </c>
      <c r="C87" s="429">
        <v>905</v>
      </c>
      <c r="D87" s="430">
        <v>701</v>
      </c>
      <c r="E87" s="431" t="s">
        <v>1233</v>
      </c>
      <c r="F87" s="432" t="s">
        <v>1231</v>
      </c>
      <c r="G87" s="433">
        <v>830</v>
      </c>
    </row>
    <row r="88" spans="1:7" ht="15.75" x14ac:dyDescent="0.25">
      <c r="A88" s="427" t="s">
        <v>372</v>
      </c>
      <c r="B88" s="428" t="s">
        <v>948</v>
      </c>
      <c r="C88" s="429">
        <v>905</v>
      </c>
      <c r="D88" s="430">
        <v>701</v>
      </c>
      <c r="E88" s="431" t="s">
        <v>1233</v>
      </c>
      <c r="F88" s="432" t="s">
        <v>949</v>
      </c>
      <c r="G88" s="433">
        <v>1175</v>
      </c>
    </row>
    <row r="89" spans="1:7" ht="47.25" x14ac:dyDescent="0.25">
      <c r="A89" s="427" t="s">
        <v>372</v>
      </c>
      <c r="B89" s="428" t="s">
        <v>853</v>
      </c>
      <c r="C89" s="429">
        <v>905</v>
      </c>
      <c r="D89" s="430">
        <v>701</v>
      </c>
      <c r="E89" s="431" t="s">
        <v>1234</v>
      </c>
      <c r="F89" s="432" t="s">
        <v>372</v>
      </c>
      <c r="G89" s="433">
        <v>571598.62939999998</v>
      </c>
    </row>
    <row r="90" spans="1:7" ht="47.25" x14ac:dyDescent="0.25">
      <c r="A90" s="427" t="s">
        <v>372</v>
      </c>
      <c r="B90" s="428" t="s">
        <v>1228</v>
      </c>
      <c r="C90" s="429">
        <v>905</v>
      </c>
      <c r="D90" s="430">
        <v>701</v>
      </c>
      <c r="E90" s="431" t="s">
        <v>1234</v>
      </c>
      <c r="F90" s="432" t="s">
        <v>1229</v>
      </c>
      <c r="G90" s="433">
        <v>212936.66457999998</v>
      </c>
    </row>
    <row r="91" spans="1:7" ht="47.25" x14ac:dyDescent="0.25">
      <c r="A91" s="427" t="s">
        <v>372</v>
      </c>
      <c r="B91" s="428" t="s">
        <v>974</v>
      </c>
      <c r="C91" s="429">
        <v>905</v>
      </c>
      <c r="D91" s="430">
        <v>701</v>
      </c>
      <c r="E91" s="431" t="s">
        <v>1234</v>
      </c>
      <c r="F91" s="432" t="s">
        <v>975</v>
      </c>
      <c r="G91" s="433">
        <v>358661.96481999999</v>
      </c>
    </row>
    <row r="92" spans="1:7" ht="78.75" x14ac:dyDescent="0.25">
      <c r="A92" s="427" t="s">
        <v>372</v>
      </c>
      <c r="B92" s="428" t="s">
        <v>1235</v>
      </c>
      <c r="C92" s="429">
        <v>905</v>
      </c>
      <c r="D92" s="430">
        <v>701</v>
      </c>
      <c r="E92" s="431" t="s">
        <v>1236</v>
      </c>
      <c r="F92" s="432" t="s">
        <v>372</v>
      </c>
      <c r="G92" s="433">
        <v>979237.1</v>
      </c>
    </row>
    <row r="93" spans="1:7" ht="47.25" x14ac:dyDescent="0.25">
      <c r="A93" s="427" t="s">
        <v>372</v>
      </c>
      <c r="B93" s="428" t="s">
        <v>1228</v>
      </c>
      <c r="C93" s="429">
        <v>905</v>
      </c>
      <c r="D93" s="430">
        <v>701</v>
      </c>
      <c r="E93" s="431" t="s">
        <v>1236</v>
      </c>
      <c r="F93" s="432" t="s">
        <v>1229</v>
      </c>
      <c r="G93" s="433">
        <v>365529.77100000001</v>
      </c>
    </row>
    <row r="94" spans="1:7" ht="47.25" x14ac:dyDescent="0.25">
      <c r="A94" s="427" t="s">
        <v>372</v>
      </c>
      <c r="B94" s="428" t="s">
        <v>974</v>
      </c>
      <c r="C94" s="429">
        <v>905</v>
      </c>
      <c r="D94" s="430">
        <v>701</v>
      </c>
      <c r="E94" s="431" t="s">
        <v>1236</v>
      </c>
      <c r="F94" s="432" t="s">
        <v>975</v>
      </c>
      <c r="G94" s="433">
        <v>613707.32899999991</v>
      </c>
    </row>
    <row r="95" spans="1:7" ht="15.75" x14ac:dyDescent="0.25">
      <c r="A95" s="427" t="s">
        <v>372</v>
      </c>
      <c r="B95" s="428" t="s">
        <v>732</v>
      </c>
      <c r="C95" s="429">
        <v>905</v>
      </c>
      <c r="D95" s="430">
        <v>702</v>
      </c>
      <c r="E95" s="431" t="s">
        <v>372</v>
      </c>
      <c r="F95" s="432" t="s">
        <v>372</v>
      </c>
      <c r="G95" s="433">
        <v>2012631.2827399999</v>
      </c>
    </row>
    <row r="96" spans="1:7" ht="47.25" x14ac:dyDescent="0.25">
      <c r="A96" s="427" t="s">
        <v>372</v>
      </c>
      <c r="B96" s="428" t="s">
        <v>1243</v>
      </c>
      <c r="C96" s="429">
        <v>905</v>
      </c>
      <c r="D96" s="430">
        <v>702</v>
      </c>
      <c r="E96" s="431" t="s">
        <v>1244</v>
      </c>
      <c r="F96" s="432" t="s">
        <v>372</v>
      </c>
      <c r="G96" s="433">
        <v>2012631.2827399999</v>
      </c>
    </row>
    <row r="97" spans="1:7" ht="31.5" x14ac:dyDescent="0.25">
      <c r="A97" s="427" t="s">
        <v>372</v>
      </c>
      <c r="B97" s="428" t="s">
        <v>1232</v>
      </c>
      <c r="C97" s="429">
        <v>905</v>
      </c>
      <c r="D97" s="430">
        <v>702</v>
      </c>
      <c r="E97" s="431" t="s">
        <v>1251</v>
      </c>
      <c r="F97" s="432" t="s">
        <v>372</v>
      </c>
      <c r="G97" s="433">
        <v>4740</v>
      </c>
    </row>
    <row r="98" spans="1:7" ht="15.75" x14ac:dyDescent="0.25">
      <c r="A98" s="427" t="s">
        <v>372</v>
      </c>
      <c r="B98" s="428" t="s">
        <v>1230</v>
      </c>
      <c r="C98" s="429">
        <v>905</v>
      </c>
      <c r="D98" s="430">
        <v>702</v>
      </c>
      <c r="E98" s="431" t="s">
        <v>1251</v>
      </c>
      <c r="F98" s="432" t="s">
        <v>1231</v>
      </c>
      <c r="G98" s="433">
        <v>3178</v>
      </c>
    </row>
    <row r="99" spans="1:7" ht="15.75" x14ac:dyDescent="0.25">
      <c r="A99" s="427" t="s">
        <v>372</v>
      </c>
      <c r="B99" s="428" t="s">
        <v>948</v>
      </c>
      <c r="C99" s="429">
        <v>905</v>
      </c>
      <c r="D99" s="430">
        <v>702</v>
      </c>
      <c r="E99" s="431" t="s">
        <v>1251</v>
      </c>
      <c r="F99" s="432" t="s">
        <v>949</v>
      </c>
      <c r="G99" s="433">
        <v>1562</v>
      </c>
    </row>
    <row r="100" spans="1:7" ht="47.25" x14ac:dyDescent="0.25">
      <c r="A100" s="427" t="s">
        <v>372</v>
      </c>
      <c r="B100" s="428" t="s">
        <v>853</v>
      </c>
      <c r="C100" s="429">
        <v>905</v>
      </c>
      <c r="D100" s="430">
        <v>702</v>
      </c>
      <c r="E100" s="431" t="s">
        <v>1252</v>
      </c>
      <c r="F100" s="432" t="s">
        <v>372</v>
      </c>
      <c r="G100" s="433">
        <v>179080.98273999998</v>
      </c>
    </row>
    <row r="101" spans="1:7" ht="47.25" x14ac:dyDescent="0.25">
      <c r="A101" s="427" t="s">
        <v>372</v>
      </c>
      <c r="B101" s="428" t="s">
        <v>1228</v>
      </c>
      <c r="C101" s="429">
        <v>905</v>
      </c>
      <c r="D101" s="430">
        <v>702</v>
      </c>
      <c r="E101" s="431" t="s">
        <v>1252</v>
      </c>
      <c r="F101" s="432" t="s">
        <v>1229</v>
      </c>
      <c r="G101" s="433">
        <v>125054.70513</v>
      </c>
    </row>
    <row r="102" spans="1:7" ht="47.25" x14ac:dyDescent="0.25">
      <c r="A102" s="427" t="s">
        <v>372</v>
      </c>
      <c r="B102" s="428" t="s">
        <v>974</v>
      </c>
      <c r="C102" s="429">
        <v>905</v>
      </c>
      <c r="D102" s="430">
        <v>702</v>
      </c>
      <c r="E102" s="431" t="s">
        <v>1252</v>
      </c>
      <c r="F102" s="432" t="s">
        <v>975</v>
      </c>
      <c r="G102" s="433">
        <v>54026.277610000005</v>
      </c>
    </row>
    <row r="103" spans="1:7" ht="110.25" x14ac:dyDescent="0.25">
      <c r="A103" s="427" t="s">
        <v>372</v>
      </c>
      <c r="B103" s="428" t="s">
        <v>1253</v>
      </c>
      <c r="C103" s="429">
        <v>905</v>
      </c>
      <c r="D103" s="430">
        <v>702</v>
      </c>
      <c r="E103" s="431" t="s">
        <v>1254</v>
      </c>
      <c r="F103" s="432" t="s">
        <v>372</v>
      </c>
      <c r="G103" s="433">
        <v>1746699</v>
      </c>
    </row>
    <row r="104" spans="1:7" ht="47.25" x14ac:dyDescent="0.25">
      <c r="A104" s="427" t="s">
        <v>372</v>
      </c>
      <c r="B104" s="428" t="s">
        <v>1228</v>
      </c>
      <c r="C104" s="429">
        <v>905</v>
      </c>
      <c r="D104" s="430">
        <v>702</v>
      </c>
      <c r="E104" s="431" t="s">
        <v>1254</v>
      </c>
      <c r="F104" s="432" t="s">
        <v>1229</v>
      </c>
      <c r="G104" s="433">
        <v>790037.31</v>
      </c>
    </row>
    <row r="105" spans="1:7" ht="47.25" x14ac:dyDescent="0.25">
      <c r="A105" s="427" t="s">
        <v>372</v>
      </c>
      <c r="B105" s="428" t="s">
        <v>974</v>
      </c>
      <c r="C105" s="429">
        <v>905</v>
      </c>
      <c r="D105" s="430">
        <v>702</v>
      </c>
      <c r="E105" s="431" t="s">
        <v>1254</v>
      </c>
      <c r="F105" s="432" t="s">
        <v>975</v>
      </c>
      <c r="G105" s="433">
        <v>956661.69</v>
      </c>
    </row>
    <row r="106" spans="1:7" ht="94.5" x14ac:dyDescent="0.25">
      <c r="A106" s="427" t="s">
        <v>372</v>
      </c>
      <c r="B106" s="428" t="s">
        <v>1255</v>
      </c>
      <c r="C106" s="429">
        <v>905</v>
      </c>
      <c r="D106" s="430">
        <v>702</v>
      </c>
      <c r="E106" s="431" t="s">
        <v>1256</v>
      </c>
      <c r="F106" s="432" t="s">
        <v>372</v>
      </c>
      <c r="G106" s="433">
        <v>89.4</v>
      </c>
    </row>
    <row r="107" spans="1:7" ht="15.75" x14ac:dyDescent="0.25">
      <c r="A107" s="427" t="s">
        <v>372</v>
      </c>
      <c r="B107" s="428" t="s">
        <v>1230</v>
      </c>
      <c r="C107" s="429">
        <v>905</v>
      </c>
      <c r="D107" s="430">
        <v>702</v>
      </c>
      <c r="E107" s="431" t="s">
        <v>1256</v>
      </c>
      <c r="F107" s="432" t="s">
        <v>1231</v>
      </c>
      <c r="G107" s="433">
        <v>89.4</v>
      </c>
    </row>
    <row r="108" spans="1:7" ht="78.75" x14ac:dyDescent="0.25">
      <c r="A108" s="427" t="s">
        <v>372</v>
      </c>
      <c r="B108" s="428" t="s">
        <v>1235</v>
      </c>
      <c r="C108" s="429">
        <v>905</v>
      </c>
      <c r="D108" s="430">
        <v>702</v>
      </c>
      <c r="E108" s="431" t="s">
        <v>1257</v>
      </c>
      <c r="F108" s="432" t="s">
        <v>372</v>
      </c>
      <c r="G108" s="433">
        <v>51817.9</v>
      </c>
    </row>
    <row r="109" spans="1:7" ht="47.25" x14ac:dyDescent="0.25">
      <c r="A109" s="427" t="s">
        <v>372</v>
      </c>
      <c r="B109" s="428" t="s">
        <v>1228</v>
      </c>
      <c r="C109" s="429">
        <v>905</v>
      </c>
      <c r="D109" s="430">
        <v>702</v>
      </c>
      <c r="E109" s="431" t="s">
        <v>1257</v>
      </c>
      <c r="F109" s="432" t="s">
        <v>1229</v>
      </c>
      <c r="G109" s="433">
        <v>8977.9250000000011</v>
      </c>
    </row>
    <row r="110" spans="1:7" ht="47.25" x14ac:dyDescent="0.25">
      <c r="A110" s="427" t="s">
        <v>372</v>
      </c>
      <c r="B110" s="428" t="s">
        <v>974</v>
      </c>
      <c r="C110" s="429">
        <v>905</v>
      </c>
      <c r="D110" s="430">
        <v>702</v>
      </c>
      <c r="E110" s="431" t="s">
        <v>1257</v>
      </c>
      <c r="F110" s="432" t="s">
        <v>975</v>
      </c>
      <c r="G110" s="433">
        <v>42839.975000000006</v>
      </c>
    </row>
    <row r="111" spans="1:7" ht="63" x14ac:dyDescent="0.25">
      <c r="A111" s="427" t="s">
        <v>372</v>
      </c>
      <c r="B111" s="428" t="s">
        <v>1258</v>
      </c>
      <c r="C111" s="429">
        <v>905</v>
      </c>
      <c r="D111" s="430">
        <v>702</v>
      </c>
      <c r="E111" s="431" t="s">
        <v>1259</v>
      </c>
      <c r="F111" s="432" t="s">
        <v>372</v>
      </c>
      <c r="G111" s="433">
        <v>30204</v>
      </c>
    </row>
    <row r="112" spans="1:7" ht="15.75" x14ac:dyDescent="0.25">
      <c r="A112" s="427" t="s">
        <v>372</v>
      </c>
      <c r="B112" s="428" t="s">
        <v>1230</v>
      </c>
      <c r="C112" s="429">
        <v>905</v>
      </c>
      <c r="D112" s="430">
        <v>702</v>
      </c>
      <c r="E112" s="431" t="s">
        <v>1259</v>
      </c>
      <c r="F112" s="432" t="s">
        <v>1231</v>
      </c>
      <c r="G112" s="433">
        <v>13569.939719999998</v>
      </c>
    </row>
    <row r="113" spans="1:7" ht="15.75" x14ac:dyDescent="0.25">
      <c r="A113" s="427" t="s">
        <v>372</v>
      </c>
      <c r="B113" s="428" t="s">
        <v>948</v>
      </c>
      <c r="C113" s="429">
        <v>905</v>
      </c>
      <c r="D113" s="430">
        <v>702</v>
      </c>
      <c r="E113" s="431" t="s">
        <v>1259</v>
      </c>
      <c r="F113" s="432" t="s">
        <v>949</v>
      </c>
      <c r="G113" s="433">
        <v>16634.060279999998</v>
      </c>
    </row>
    <row r="114" spans="1:7" ht="15.75" x14ac:dyDescent="0.25">
      <c r="A114" s="427" t="s">
        <v>372</v>
      </c>
      <c r="B114" s="428" t="s">
        <v>734</v>
      </c>
      <c r="C114" s="429">
        <v>905</v>
      </c>
      <c r="D114" s="430">
        <v>709</v>
      </c>
      <c r="E114" s="431" t="s">
        <v>372</v>
      </c>
      <c r="F114" s="432" t="s">
        <v>372</v>
      </c>
      <c r="G114" s="433">
        <v>123952.91584</v>
      </c>
    </row>
    <row r="115" spans="1:7" ht="47.25" x14ac:dyDescent="0.25">
      <c r="A115" s="427" t="s">
        <v>372</v>
      </c>
      <c r="B115" s="428" t="s">
        <v>1243</v>
      </c>
      <c r="C115" s="429">
        <v>905</v>
      </c>
      <c r="D115" s="430">
        <v>709</v>
      </c>
      <c r="E115" s="431" t="s">
        <v>1244</v>
      </c>
      <c r="F115" s="432" t="s">
        <v>372</v>
      </c>
      <c r="G115" s="433">
        <v>83986.442660000001</v>
      </c>
    </row>
    <row r="116" spans="1:7" ht="63" x14ac:dyDescent="0.25">
      <c r="A116" s="427" t="s">
        <v>372</v>
      </c>
      <c r="B116" s="428" t="s">
        <v>958</v>
      </c>
      <c r="C116" s="429">
        <v>905</v>
      </c>
      <c r="D116" s="430">
        <v>709</v>
      </c>
      <c r="E116" s="431" t="s">
        <v>1288</v>
      </c>
      <c r="F116" s="432" t="s">
        <v>372</v>
      </c>
      <c r="G116" s="433">
        <v>9576.65</v>
      </c>
    </row>
    <row r="117" spans="1:7" ht="15.75" x14ac:dyDescent="0.25">
      <c r="A117" s="427" t="s">
        <v>372</v>
      </c>
      <c r="B117" s="428" t="s">
        <v>1230</v>
      </c>
      <c r="C117" s="429">
        <v>905</v>
      </c>
      <c r="D117" s="430">
        <v>709</v>
      </c>
      <c r="E117" s="431" t="s">
        <v>1288</v>
      </c>
      <c r="F117" s="432" t="s">
        <v>1231</v>
      </c>
      <c r="G117" s="433">
        <v>9576.65</v>
      </c>
    </row>
    <row r="118" spans="1:7" ht="63" x14ac:dyDescent="0.25">
      <c r="A118" s="427" t="s">
        <v>372</v>
      </c>
      <c r="B118" s="428" t="s">
        <v>958</v>
      </c>
      <c r="C118" s="429">
        <v>905</v>
      </c>
      <c r="D118" s="430">
        <v>709</v>
      </c>
      <c r="E118" s="431" t="s">
        <v>1298</v>
      </c>
      <c r="F118" s="432" t="s">
        <v>372</v>
      </c>
      <c r="G118" s="433">
        <v>47499.043659999996</v>
      </c>
    </row>
    <row r="119" spans="1:7" ht="15.75" x14ac:dyDescent="0.25">
      <c r="A119" s="427" t="s">
        <v>372</v>
      </c>
      <c r="B119" s="428" t="s">
        <v>1230</v>
      </c>
      <c r="C119" s="429">
        <v>905</v>
      </c>
      <c r="D119" s="430">
        <v>709</v>
      </c>
      <c r="E119" s="431" t="s">
        <v>1298</v>
      </c>
      <c r="F119" s="432" t="s">
        <v>1231</v>
      </c>
      <c r="G119" s="433">
        <v>25439.265950000001</v>
      </c>
    </row>
    <row r="120" spans="1:7" ht="15.75" x14ac:dyDescent="0.25">
      <c r="A120" s="427" t="s">
        <v>372</v>
      </c>
      <c r="B120" s="428" t="s">
        <v>948</v>
      </c>
      <c r="C120" s="429">
        <v>905</v>
      </c>
      <c r="D120" s="430">
        <v>709</v>
      </c>
      <c r="E120" s="431" t="s">
        <v>1298</v>
      </c>
      <c r="F120" s="432" t="s">
        <v>949</v>
      </c>
      <c r="G120" s="433">
        <v>22059.777709999998</v>
      </c>
    </row>
    <row r="121" spans="1:7" ht="63" x14ac:dyDescent="0.25">
      <c r="A121" s="427" t="s">
        <v>372</v>
      </c>
      <c r="B121" s="428" t="s">
        <v>958</v>
      </c>
      <c r="C121" s="429">
        <v>905</v>
      </c>
      <c r="D121" s="430">
        <v>709</v>
      </c>
      <c r="E121" s="431" t="s">
        <v>1310</v>
      </c>
      <c r="F121" s="432" t="s">
        <v>372</v>
      </c>
      <c r="G121" s="433">
        <v>2700</v>
      </c>
    </row>
    <row r="122" spans="1:7" ht="15.75" x14ac:dyDescent="0.25">
      <c r="A122" s="427" t="s">
        <v>372</v>
      </c>
      <c r="B122" s="428" t="s">
        <v>1230</v>
      </c>
      <c r="C122" s="429">
        <v>905</v>
      </c>
      <c r="D122" s="430">
        <v>709</v>
      </c>
      <c r="E122" s="431" t="s">
        <v>1310</v>
      </c>
      <c r="F122" s="432" t="s">
        <v>1231</v>
      </c>
      <c r="G122" s="433">
        <v>200</v>
      </c>
    </row>
    <row r="123" spans="1:7" ht="15.75" x14ac:dyDescent="0.25">
      <c r="A123" s="427" t="s">
        <v>372</v>
      </c>
      <c r="B123" s="428" t="s">
        <v>948</v>
      </c>
      <c r="C123" s="429">
        <v>905</v>
      </c>
      <c r="D123" s="430">
        <v>709</v>
      </c>
      <c r="E123" s="431" t="s">
        <v>1310</v>
      </c>
      <c r="F123" s="432" t="s">
        <v>949</v>
      </c>
      <c r="G123" s="433">
        <v>2500</v>
      </c>
    </row>
    <row r="124" spans="1:7" ht="63" x14ac:dyDescent="0.25">
      <c r="A124" s="427" t="s">
        <v>372</v>
      </c>
      <c r="B124" s="428" t="s">
        <v>958</v>
      </c>
      <c r="C124" s="429">
        <v>905</v>
      </c>
      <c r="D124" s="430">
        <v>709</v>
      </c>
      <c r="E124" s="431" t="s">
        <v>1314</v>
      </c>
      <c r="F124" s="432" t="s">
        <v>372</v>
      </c>
      <c r="G124" s="433">
        <v>200</v>
      </c>
    </row>
    <row r="125" spans="1:7" ht="15.75" x14ac:dyDescent="0.25">
      <c r="A125" s="427" t="s">
        <v>372</v>
      </c>
      <c r="B125" s="428" t="s">
        <v>1230</v>
      </c>
      <c r="C125" s="429">
        <v>905</v>
      </c>
      <c r="D125" s="430">
        <v>709</v>
      </c>
      <c r="E125" s="431" t="s">
        <v>1314</v>
      </c>
      <c r="F125" s="432" t="s">
        <v>1231</v>
      </c>
      <c r="G125" s="433">
        <v>200</v>
      </c>
    </row>
    <row r="126" spans="1:7" ht="63" x14ac:dyDescent="0.25">
      <c r="A126" s="427" t="s">
        <v>372</v>
      </c>
      <c r="B126" s="428" t="s">
        <v>958</v>
      </c>
      <c r="C126" s="429">
        <v>905</v>
      </c>
      <c r="D126" s="430">
        <v>709</v>
      </c>
      <c r="E126" s="431" t="s">
        <v>1318</v>
      </c>
      <c r="F126" s="432" t="s">
        <v>372</v>
      </c>
      <c r="G126" s="433">
        <v>23046.567000000003</v>
      </c>
    </row>
    <row r="127" spans="1:7" ht="15.75" x14ac:dyDescent="0.25">
      <c r="A127" s="427" t="s">
        <v>372</v>
      </c>
      <c r="B127" s="428" t="s">
        <v>1230</v>
      </c>
      <c r="C127" s="429">
        <v>905</v>
      </c>
      <c r="D127" s="430">
        <v>709</v>
      </c>
      <c r="E127" s="431" t="s">
        <v>1318</v>
      </c>
      <c r="F127" s="432" t="s">
        <v>1231</v>
      </c>
      <c r="G127" s="433">
        <v>11377.162</v>
      </c>
    </row>
    <row r="128" spans="1:7" ht="15.75" x14ac:dyDescent="0.25">
      <c r="A128" s="427" t="s">
        <v>372</v>
      </c>
      <c r="B128" s="428" t="s">
        <v>948</v>
      </c>
      <c r="C128" s="429">
        <v>905</v>
      </c>
      <c r="D128" s="430">
        <v>709</v>
      </c>
      <c r="E128" s="431" t="s">
        <v>1318</v>
      </c>
      <c r="F128" s="432" t="s">
        <v>949</v>
      </c>
      <c r="G128" s="433">
        <v>11669.405000000001</v>
      </c>
    </row>
    <row r="129" spans="1:7" ht="63" x14ac:dyDescent="0.25">
      <c r="A129" s="427" t="s">
        <v>372</v>
      </c>
      <c r="B129" s="428" t="s">
        <v>958</v>
      </c>
      <c r="C129" s="429">
        <v>905</v>
      </c>
      <c r="D129" s="430">
        <v>709</v>
      </c>
      <c r="E129" s="431" t="s">
        <v>1322</v>
      </c>
      <c r="F129" s="432" t="s">
        <v>372</v>
      </c>
      <c r="G129" s="433">
        <v>964.18200000000002</v>
      </c>
    </row>
    <row r="130" spans="1:7" ht="15.75" x14ac:dyDescent="0.25">
      <c r="A130" s="427" t="s">
        <v>372</v>
      </c>
      <c r="B130" s="428" t="s">
        <v>1230</v>
      </c>
      <c r="C130" s="429">
        <v>905</v>
      </c>
      <c r="D130" s="430">
        <v>709</v>
      </c>
      <c r="E130" s="431" t="s">
        <v>1322</v>
      </c>
      <c r="F130" s="432" t="s">
        <v>1231</v>
      </c>
      <c r="G130" s="433">
        <v>964.18200000000002</v>
      </c>
    </row>
    <row r="131" spans="1:7" ht="47.25" x14ac:dyDescent="0.25">
      <c r="A131" s="427" t="s">
        <v>372</v>
      </c>
      <c r="B131" s="428" t="s">
        <v>1222</v>
      </c>
      <c r="C131" s="429">
        <v>905</v>
      </c>
      <c r="D131" s="430">
        <v>709</v>
      </c>
      <c r="E131" s="431" t="s">
        <v>1223</v>
      </c>
      <c r="F131" s="432" t="s">
        <v>372</v>
      </c>
      <c r="G131" s="433">
        <v>39579.856500000002</v>
      </c>
    </row>
    <row r="132" spans="1:7" ht="63" x14ac:dyDescent="0.25">
      <c r="A132" s="427" t="s">
        <v>372</v>
      </c>
      <c r="B132" s="428" t="s">
        <v>958</v>
      </c>
      <c r="C132" s="429">
        <v>905</v>
      </c>
      <c r="D132" s="430">
        <v>709</v>
      </c>
      <c r="E132" s="431" t="s">
        <v>1330</v>
      </c>
      <c r="F132" s="432" t="s">
        <v>372</v>
      </c>
      <c r="G132" s="433">
        <v>20601.940999999999</v>
      </c>
    </row>
    <row r="133" spans="1:7" ht="15.75" x14ac:dyDescent="0.25">
      <c r="A133" s="427" t="s">
        <v>372</v>
      </c>
      <c r="B133" s="428" t="s">
        <v>1230</v>
      </c>
      <c r="C133" s="429">
        <v>905</v>
      </c>
      <c r="D133" s="430">
        <v>709</v>
      </c>
      <c r="E133" s="431" t="s">
        <v>1330</v>
      </c>
      <c r="F133" s="432" t="s">
        <v>1231</v>
      </c>
      <c r="G133" s="433">
        <v>11972.471</v>
      </c>
    </row>
    <row r="134" spans="1:7" ht="15.75" x14ac:dyDescent="0.25">
      <c r="A134" s="427" t="s">
        <v>372</v>
      </c>
      <c r="B134" s="428" t="s">
        <v>948</v>
      </c>
      <c r="C134" s="429">
        <v>905</v>
      </c>
      <c r="D134" s="430">
        <v>709</v>
      </c>
      <c r="E134" s="431" t="s">
        <v>1330</v>
      </c>
      <c r="F134" s="432" t="s">
        <v>949</v>
      </c>
      <c r="G134" s="433">
        <v>8629.4699999999993</v>
      </c>
    </row>
    <row r="135" spans="1:7" ht="63" x14ac:dyDescent="0.25">
      <c r="A135" s="427" t="s">
        <v>372</v>
      </c>
      <c r="B135" s="428" t="s">
        <v>958</v>
      </c>
      <c r="C135" s="429">
        <v>905</v>
      </c>
      <c r="D135" s="430">
        <v>709</v>
      </c>
      <c r="E135" s="431" t="s">
        <v>1331</v>
      </c>
      <c r="F135" s="432" t="s">
        <v>372</v>
      </c>
      <c r="G135" s="433">
        <v>273.34300000000002</v>
      </c>
    </row>
    <row r="136" spans="1:7" ht="15.75" x14ac:dyDescent="0.25">
      <c r="A136" s="427" t="s">
        <v>372</v>
      </c>
      <c r="B136" s="428" t="s">
        <v>948</v>
      </c>
      <c r="C136" s="429">
        <v>905</v>
      </c>
      <c r="D136" s="430">
        <v>709</v>
      </c>
      <c r="E136" s="431" t="s">
        <v>1331</v>
      </c>
      <c r="F136" s="432" t="s">
        <v>949</v>
      </c>
      <c r="G136" s="433">
        <v>273.34300000000002</v>
      </c>
    </row>
    <row r="137" spans="1:7" ht="63" x14ac:dyDescent="0.25">
      <c r="A137" s="427" t="s">
        <v>372</v>
      </c>
      <c r="B137" s="428" t="s">
        <v>958</v>
      </c>
      <c r="C137" s="429">
        <v>905</v>
      </c>
      <c r="D137" s="430">
        <v>709</v>
      </c>
      <c r="E137" s="431" t="s">
        <v>1337</v>
      </c>
      <c r="F137" s="432" t="s">
        <v>372</v>
      </c>
      <c r="G137" s="433">
        <v>18704.572500000002</v>
      </c>
    </row>
    <row r="138" spans="1:7" ht="15.75" x14ac:dyDescent="0.25">
      <c r="A138" s="427" t="s">
        <v>372</v>
      </c>
      <c r="B138" s="428" t="s">
        <v>1230</v>
      </c>
      <c r="C138" s="429">
        <v>905</v>
      </c>
      <c r="D138" s="430">
        <v>709</v>
      </c>
      <c r="E138" s="431" t="s">
        <v>1337</v>
      </c>
      <c r="F138" s="432" t="s">
        <v>1231</v>
      </c>
      <c r="G138" s="433">
        <v>7153.6028399999996</v>
      </c>
    </row>
    <row r="139" spans="1:7" ht="15.75" x14ac:dyDescent="0.25">
      <c r="A139" s="427" t="s">
        <v>372</v>
      </c>
      <c r="B139" s="428" t="s">
        <v>948</v>
      </c>
      <c r="C139" s="429">
        <v>905</v>
      </c>
      <c r="D139" s="430">
        <v>709</v>
      </c>
      <c r="E139" s="431" t="s">
        <v>1337</v>
      </c>
      <c r="F139" s="432" t="s">
        <v>949</v>
      </c>
      <c r="G139" s="433">
        <v>11550.969660000001</v>
      </c>
    </row>
    <row r="140" spans="1:7" ht="78.75" x14ac:dyDescent="0.25">
      <c r="A140" s="427" t="s">
        <v>372</v>
      </c>
      <c r="B140" s="428" t="s">
        <v>788</v>
      </c>
      <c r="C140" s="429">
        <v>905</v>
      </c>
      <c r="D140" s="430">
        <v>709</v>
      </c>
      <c r="E140" s="431" t="s">
        <v>789</v>
      </c>
      <c r="F140" s="432" t="s">
        <v>372</v>
      </c>
      <c r="G140" s="433">
        <v>386.61667999999997</v>
      </c>
    </row>
    <row r="141" spans="1:7" ht="47.25" x14ac:dyDescent="0.25">
      <c r="A141" s="427" t="s">
        <v>372</v>
      </c>
      <c r="B141" s="428" t="s">
        <v>853</v>
      </c>
      <c r="C141" s="429">
        <v>905</v>
      </c>
      <c r="D141" s="430">
        <v>709</v>
      </c>
      <c r="E141" s="431" t="s">
        <v>1349</v>
      </c>
      <c r="F141" s="432" t="s">
        <v>372</v>
      </c>
      <c r="G141" s="433">
        <v>386.61667999999997</v>
      </c>
    </row>
    <row r="142" spans="1:7" ht="47.25" x14ac:dyDescent="0.25">
      <c r="A142" s="427" t="s">
        <v>372</v>
      </c>
      <c r="B142" s="428" t="s">
        <v>1228</v>
      </c>
      <c r="C142" s="429">
        <v>905</v>
      </c>
      <c r="D142" s="430">
        <v>709</v>
      </c>
      <c r="E142" s="431" t="s">
        <v>1349</v>
      </c>
      <c r="F142" s="432" t="s">
        <v>1229</v>
      </c>
      <c r="G142" s="433">
        <v>386.61667999999997</v>
      </c>
    </row>
    <row r="143" spans="1:7" ht="15.75" x14ac:dyDescent="0.25">
      <c r="A143" s="427" t="s">
        <v>372</v>
      </c>
      <c r="B143" s="428" t="s">
        <v>747</v>
      </c>
      <c r="C143" s="429">
        <v>905</v>
      </c>
      <c r="D143" s="430">
        <v>1003</v>
      </c>
      <c r="E143" s="431" t="s">
        <v>372</v>
      </c>
      <c r="F143" s="432" t="s">
        <v>372</v>
      </c>
      <c r="G143" s="433">
        <v>86977.482000000004</v>
      </c>
    </row>
    <row r="144" spans="1:7" ht="47.25" x14ac:dyDescent="0.25">
      <c r="A144" s="427" t="s">
        <v>372</v>
      </c>
      <c r="B144" s="428" t="s">
        <v>1373</v>
      </c>
      <c r="C144" s="429">
        <v>905</v>
      </c>
      <c r="D144" s="430">
        <v>1003</v>
      </c>
      <c r="E144" s="431" t="s">
        <v>1374</v>
      </c>
      <c r="F144" s="432" t="s">
        <v>372</v>
      </c>
      <c r="G144" s="433">
        <v>86977.482000000004</v>
      </c>
    </row>
    <row r="145" spans="1:7" ht="63" x14ac:dyDescent="0.25">
      <c r="A145" s="427" t="s">
        <v>372</v>
      </c>
      <c r="B145" s="428" t="s">
        <v>1387</v>
      </c>
      <c r="C145" s="429">
        <v>905</v>
      </c>
      <c r="D145" s="430">
        <v>1003</v>
      </c>
      <c r="E145" s="431" t="s">
        <v>1388</v>
      </c>
      <c r="F145" s="432" t="s">
        <v>372</v>
      </c>
      <c r="G145" s="433">
        <v>86977.482000000004</v>
      </c>
    </row>
    <row r="146" spans="1:7" ht="31.5" x14ac:dyDescent="0.25">
      <c r="A146" s="427" t="s">
        <v>372</v>
      </c>
      <c r="B146" s="428" t="s">
        <v>1389</v>
      </c>
      <c r="C146" s="429">
        <v>905</v>
      </c>
      <c r="D146" s="430">
        <v>1003</v>
      </c>
      <c r="E146" s="431" t="s">
        <v>1388</v>
      </c>
      <c r="F146" s="432" t="s">
        <v>1390</v>
      </c>
      <c r="G146" s="433">
        <v>9781</v>
      </c>
    </row>
    <row r="147" spans="1:7" ht="15.75" x14ac:dyDescent="0.25">
      <c r="A147" s="427" t="s">
        <v>372</v>
      </c>
      <c r="B147" s="428" t="s">
        <v>1230</v>
      </c>
      <c r="C147" s="429">
        <v>905</v>
      </c>
      <c r="D147" s="430">
        <v>1003</v>
      </c>
      <c r="E147" s="431" t="s">
        <v>1388</v>
      </c>
      <c r="F147" s="432" t="s">
        <v>1231</v>
      </c>
      <c r="G147" s="433">
        <v>38977.985000000001</v>
      </c>
    </row>
    <row r="148" spans="1:7" ht="15.75" x14ac:dyDescent="0.25">
      <c r="A148" s="427" t="s">
        <v>372</v>
      </c>
      <c r="B148" s="428" t="s">
        <v>948</v>
      </c>
      <c r="C148" s="429">
        <v>905</v>
      </c>
      <c r="D148" s="430">
        <v>1003</v>
      </c>
      <c r="E148" s="431" t="s">
        <v>1388</v>
      </c>
      <c r="F148" s="432" t="s">
        <v>949</v>
      </c>
      <c r="G148" s="433">
        <v>38218.497000000003</v>
      </c>
    </row>
    <row r="149" spans="1:7" ht="15.75" x14ac:dyDescent="0.25">
      <c r="A149" s="427" t="s">
        <v>372</v>
      </c>
      <c r="B149" s="428" t="s">
        <v>748</v>
      </c>
      <c r="C149" s="429">
        <v>905</v>
      </c>
      <c r="D149" s="430">
        <v>1004</v>
      </c>
      <c r="E149" s="431" t="s">
        <v>372</v>
      </c>
      <c r="F149" s="432" t="s">
        <v>372</v>
      </c>
      <c r="G149" s="433">
        <v>271480.59999999998</v>
      </c>
    </row>
    <row r="150" spans="1:7" ht="47.25" x14ac:dyDescent="0.25">
      <c r="A150" s="427" t="s">
        <v>372</v>
      </c>
      <c r="B150" s="428" t="s">
        <v>1373</v>
      </c>
      <c r="C150" s="429">
        <v>905</v>
      </c>
      <c r="D150" s="430">
        <v>1004</v>
      </c>
      <c r="E150" s="431" t="s">
        <v>1374</v>
      </c>
      <c r="F150" s="432" t="s">
        <v>372</v>
      </c>
      <c r="G150" s="433">
        <v>271480.59999999998</v>
      </c>
    </row>
    <row r="151" spans="1:7" ht="78.75" x14ac:dyDescent="0.25">
      <c r="A151" s="427" t="s">
        <v>372</v>
      </c>
      <c r="B151" s="428" t="s">
        <v>1406</v>
      </c>
      <c r="C151" s="429">
        <v>905</v>
      </c>
      <c r="D151" s="430">
        <v>1004</v>
      </c>
      <c r="E151" s="431" t="s">
        <v>1407</v>
      </c>
      <c r="F151" s="432" t="s">
        <v>372</v>
      </c>
      <c r="G151" s="433">
        <v>1827</v>
      </c>
    </row>
    <row r="152" spans="1:7" ht="31.5" x14ac:dyDescent="0.25">
      <c r="A152" s="427" t="s">
        <v>372</v>
      </c>
      <c r="B152" s="428" t="s">
        <v>1408</v>
      </c>
      <c r="C152" s="429">
        <v>905</v>
      </c>
      <c r="D152" s="430">
        <v>1004</v>
      </c>
      <c r="E152" s="431" t="s">
        <v>1407</v>
      </c>
      <c r="F152" s="432" t="s">
        <v>1409</v>
      </c>
      <c r="G152" s="433">
        <v>1827</v>
      </c>
    </row>
    <row r="153" spans="1:7" ht="236.25" x14ac:dyDescent="0.25">
      <c r="A153" s="427" t="s">
        <v>372</v>
      </c>
      <c r="B153" s="428" t="s">
        <v>1410</v>
      </c>
      <c r="C153" s="429">
        <v>905</v>
      </c>
      <c r="D153" s="430">
        <v>1004</v>
      </c>
      <c r="E153" s="431" t="s">
        <v>1411</v>
      </c>
      <c r="F153" s="432" t="s">
        <v>372</v>
      </c>
      <c r="G153" s="433">
        <v>178478</v>
      </c>
    </row>
    <row r="154" spans="1:7" ht="31.5" x14ac:dyDescent="0.25">
      <c r="A154" s="427" t="s">
        <v>372</v>
      </c>
      <c r="B154" s="428" t="s">
        <v>782</v>
      </c>
      <c r="C154" s="429">
        <v>905</v>
      </c>
      <c r="D154" s="430">
        <v>1004</v>
      </c>
      <c r="E154" s="431" t="s">
        <v>1411</v>
      </c>
      <c r="F154" s="432" t="s">
        <v>783</v>
      </c>
      <c r="G154" s="433">
        <v>500</v>
      </c>
    </row>
    <row r="155" spans="1:7" ht="31.5" x14ac:dyDescent="0.25">
      <c r="A155" s="427" t="s">
        <v>372</v>
      </c>
      <c r="B155" s="428" t="s">
        <v>1383</v>
      </c>
      <c r="C155" s="429">
        <v>905</v>
      </c>
      <c r="D155" s="430">
        <v>1004</v>
      </c>
      <c r="E155" s="431" t="s">
        <v>1411</v>
      </c>
      <c r="F155" s="432" t="s">
        <v>1384</v>
      </c>
      <c r="G155" s="433">
        <v>90978</v>
      </c>
    </row>
    <row r="156" spans="1:7" ht="31.5" x14ac:dyDescent="0.25">
      <c r="A156" s="427" t="s">
        <v>372</v>
      </c>
      <c r="B156" s="428" t="s">
        <v>1389</v>
      </c>
      <c r="C156" s="429">
        <v>905</v>
      </c>
      <c r="D156" s="430">
        <v>1004</v>
      </c>
      <c r="E156" s="431" t="s">
        <v>1411</v>
      </c>
      <c r="F156" s="432" t="s">
        <v>1390</v>
      </c>
      <c r="G156" s="433">
        <v>7000</v>
      </c>
    </row>
    <row r="157" spans="1:7" ht="31.5" x14ac:dyDescent="0.25">
      <c r="A157" s="427" t="s">
        <v>372</v>
      </c>
      <c r="B157" s="428" t="s">
        <v>1408</v>
      </c>
      <c r="C157" s="429">
        <v>905</v>
      </c>
      <c r="D157" s="430">
        <v>1004</v>
      </c>
      <c r="E157" s="431" t="s">
        <v>1411</v>
      </c>
      <c r="F157" s="432" t="s">
        <v>1409</v>
      </c>
      <c r="G157" s="433">
        <v>80000</v>
      </c>
    </row>
    <row r="158" spans="1:7" ht="63" x14ac:dyDescent="0.25">
      <c r="A158" s="427" t="s">
        <v>372</v>
      </c>
      <c r="B158" s="428" t="s">
        <v>1412</v>
      </c>
      <c r="C158" s="429">
        <v>905</v>
      </c>
      <c r="D158" s="430">
        <v>1004</v>
      </c>
      <c r="E158" s="431" t="s">
        <v>1413</v>
      </c>
      <c r="F158" s="432" t="s">
        <v>372</v>
      </c>
      <c r="G158" s="433">
        <v>1500</v>
      </c>
    </row>
    <row r="159" spans="1:7" ht="31.5" x14ac:dyDescent="0.25">
      <c r="A159" s="427" t="s">
        <v>372</v>
      </c>
      <c r="B159" s="428" t="s">
        <v>1383</v>
      </c>
      <c r="C159" s="429">
        <v>905</v>
      </c>
      <c r="D159" s="430">
        <v>1004</v>
      </c>
      <c r="E159" s="431" t="s">
        <v>1413</v>
      </c>
      <c r="F159" s="432" t="s">
        <v>1384</v>
      </c>
      <c r="G159" s="433">
        <v>1500</v>
      </c>
    </row>
    <row r="160" spans="1:7" ht="78.75" x14ac:dyDescent="0.25">
      <c r="A160" s="427" t="s">
        <v>372</v>
      </c>
      <c r="B160" s="428" t="s">
        <v>798</v>
      </c>
      <c r="C160" s="429">
        <v>905</v>
      </c>
      <c r="D160" s="430">
        <v>1004</v>
      </c>
      <c r="E160" s="431" t="s">
        <v>1414</v>
      </c>
      <c r="F160" s="432" t="s">
        <v>372</v>
      </c>
      <c r="G160" s="433">
        <v>88605</v>
      </c>
    </row>
    <row r="161" spans="1:7" ht="31.5" x14ac:dyDescent="0.25">
      <c r="A161" s="427" t="s">
        <v>372</v>
      </c>
      <c r="B161" s="428" t="s">
        <v>1389</v>
      </c>
      <c r="C161" s="429">
        <v>905</v>
      </c>
      <c r="D161" s="430">
        <v>1004</v>
      </c>
      <c r="E161" s="431" t="s">
        <v>1414</v>
      </c>
      <c r="F161" s="432" t="s">
        <v>1390</v>
      </c>
      <c r="G161" s="433">
        <v>88605</v>
      </c>
    </row>
    <row r="162" spans="1:7" ht="31.5" x14ac:dyDescent="0.25">
      <c r="A162" s="427" t="s">
        <v>372</v>
      </c>
      <c r="B162" s="428" t="s">
        <v>1415</v>
      </c>
      <c r="C162" s="429">
        <v>905</v>
      </c>
      <c r="D162" s="430">
        <v>1004</v>
      </c>
      <c r="E162" s="431" t="s">
        <v>1416</v>
      </c>
      <c r="F162" s="432" t="s">
        <v>372</v>
      </c>
      <c r="G162" s="433">
        <v>1070.5999999999999</v>
      </c>
    </row>
    <row r="163" spans="1:7" ht="31.5" x14ac:dyDescent="0.25">
      <c r="A163" s="427" t="s">
        <v>372</v>
      </c>
      <c r="B163" s="428" t="s">
        <v>1383</v>
      </c>
      <c r="C163" s="429">
        <v>905</v>
      </c>
      <c r="D163" s="430">
        <v>1004</v>
      </c>
      <c r="E163" s="431" t="s">
        <v>1416</v>
      </c>
      <c r="F163" s="432" t="s">
        <v>1384</v>
      </c>
      <c r="G163" s="433">
        <v>1070.5999999999999</v>
      </c>
    </row>
    <row r="164" spans="1:7" ht="47.25" x14ac:dyDescent="0.25">
      <c r="A164" s="420">
        <v>4</v>
      </c>
      <c r="B164" s="421" t="s">
        <v>1474</v>
      </c>
      <c r="C164" s="422">
        <v>906</v>
      </c>
      <c r="D164" s="423">
        <v>0</v>
      </c>
      <c r="E164" s="424">
        <v>0</v>
      </c>
      <c r="F164" s="425" t="s">
        <v>372</v>
      </c>
      <c r="G164" s="426">
        <v>186648.93</v>
      </c>
    </row>
    <row r="165" spans="1:7" ht="15.75" x14ac:dyDescent="0.25">
      <c r="A165" s="427" t="s">
        <v>372</v>
      </c>
      <c r="B165" s="428" t="s">
        <v>721</v>
      </c>
      <c r="C165" s="429">
        <v>906</v>
      </c>
      <c r="D165" s="430">
        <v>409</v>
      </c>
      <c r="E165" s="431" t="s">
        <v>372</v>
      </c>
      <c r="F165" s="432" t="s">
        <v>372</v>
      </c>
      <c r="G165" s="433">
        <v>100000</v>
      </c>
    </row>
    <row r="166" spans="1:7" ht="63" x14ac:dyDescent="0.25">
      <c r="A166" s="427" t="s">
        <v>372</v>
      </c>
      <c r="B166" s="428" t="s">
        <v>1035</v>
      </c>
      <c r="C166" s="429">
        <v>906</v>
      </c>
      <c r="D166" s="430">
        <v>409</v>
      </c>
      <c r="E166" s="431" t="s">
        <v>1036</v>
      </c>
      <c r="F166" s="432" t="s">
        <v>372</v>
      </c>
      <c r="G166" s="433">
        <v>100000</v>
      </c>
    </row>
    <row r="167" spans="1:7" ht="31.5" x14ac:dyDescent="0.25">
      <c r="A167" s="427" t="s">
        <v>372</v>
      </c>
      <c r="B167" s="428" t="s">
        <v>1004</v>
      </c>
      <c r="C167" s="429">
        <v>906</v>
      </c>
      <c r="D167" s="430">
        <v>409</v>
      </c>
      <c r="E167" s="431" t="s">
        <v>1037</v>
      </c>
      <c r="F167" s="432" t="s">
        <v>372</v>
      </c>
      <c r="G167" s="433">
        <v>100000</v>
      </c>
    </row>
    <row r="168" spans="1:7" ht="47.25" x14ac:dyDescent="0.25">
      <c r="A168" s="427" t="s">
        <v>372</v>
      </c>
      <c r="B168" s="428" t="s">
        <v>936</v>
      </c>
      <c r="C168" s="429">
        <v>906</v>
      </c>
      <c r="D168" s="430">
        <v>409</v>
      </c>
      <c r="E168" s="431" t="s">
        <v>1037</v>
      </c>
      <c r="F168" s="432" t="s">
        <v>937</v>
      </c>
      <c r="G168" s="433">
        <v>100000</v>
      </c>
    </row>
    <row r="169" spans="1:7" ht="15.75" x14ac:dyDescent="0.25">
      <c r="A169" s="427" t="s">
        <v>372</v>
      </c>
      <c r="B169" s="428" t="s">
        <v>726</v>
      </c>
      <c r="C169" s="429">
        <v>906</v>
      </c>
      <c r="D169" s="430">
        <v>502</v>
      </c>
      <c r="E169" s="431" t="s">
        <v>372</v>
      </c>
      <c r="F169" s="432" t="s">
        <v>372</v>
      </c>
      <c r="G169" s="433">
        <v>83658.929999999993</v>
      </c>
    </row>
    <row r="170" spans="1:7" ht="78.75" x14ac:dyDescent="0.25">
      <c r="A170" s="427" t="s">
        <v>372</v>
      </c>
      <c r="B170" s="428" t="s">
        <v>1143</v>
      </c>
      <c r="C170" s="429">
        <v>906</v>
      </c>
      <c r="D170" s="430">
        <v>502</v>
      </c>
      <c r="E170" s="431" t="s">
        <v>1144</v>
      </c>
      <c r="F170" s="432" t="s">
        <v>372</v>
      </c>
      <c r="G170" s="433">
        <v>83658.929999999993</v>
      </c>
    </row>
    <row r="171" spans="1:7" ht="63" x14ac:dyDescent="0.25">
      <c r="A171" s="427" t="s">
        <v>372</v>
      </c>
      <c r="B171" s="428" t="s">
        <v>1018</v>
      </c>
      <c r="C171" s="429">
        <v>906</v>
      </c>
      <c r="D171" s="430">
        <v>502</v>
      </c>
      <c r="E171" s="431" t="s">
        <v>1145</v>
      </c>
      <c r="F171" s="432" t="s">
        <v>372</v>
      </c>
      <c r="G171" s="433">
        <v>83658.929999999993</v>
      </c>
    </row>
    <row r="172" spans="1:7" ht="31.5" x14ac:dyDescent="0.25">
      <c r="A172" s="427" t="s">
        <v>372</v>
      </c>
      <c r="B172" s="428" t="s">
        <v>1014</v>
      </c>
      <c r="C172" s="429">
        <v>906</v>
      </c>
      <c r="D172" s="430">
        <v>502</v>
      </c>
      <c r="E172" s="431" t="s">
        <v>1145</v>
      </c>
      <c r="F172" s="432" t="s">
        <v>1015</v>
      </c>
      <c r="G172" s="433">
        <v>83658.929999999993</v>
      </c>
    </row>
    <row r="173" spans="1:7" ht="15.75" x14ac:dyDescent="0.25">
      <c r="A173" s="427" t="s">
        <v>372</v>
      </c>
      <c r="B173" s="428" t="s">
        <v>728</v>
      </c>
      <c r="C173" s="429">
        <v>906</v>
      </c>
      <c r="D173" s="430">
        <v>505</v>
      </c>
      <c r="E173" s="431" t="s">
        <v>372</v>
      </c>
      <c r="F173" s="432" t="s">
        <v>372</v>
      </c>
      <c r="G173" s="433">
        <v>2990</v>
      </c>
    </row>
    <row r="174" spans="1:7" ht="63" x14ac:dyDescent="0.25">
      <c r="A174" s="427" t="s">
        <v>372</v>
      </c>
      <c r="B174" s="428" t="s">
        <v>1035</v>
      </c>
      <c r="C174" s="429">
        <v>906</v>
      </c>
      <c r="D174" s="430">
        <v>505</v>
      </c>
      <c r="E174" s="431" t="s">
        <v>1036</v>
      </c>
      <c r="F174" s="432" t="s">
        <v>372</v>
      </c>
      <c r="G174" s="433">
        <v>2990</v>
      </c>
    </row>
    <row r="175" spans="1:7" ht="78.75" x14ac:dyDescent="0.25">
      <c r="A175" s="427" t="s">
        <v>372</v>
      </c>
      <c r="B175" s="428" t="s">
        <v>994</v>
      </c>
      <c r="C175" s="429">
        <v>906</v>
      </c>
      <c r="D175" s="430">
        <v>505</v>
      </c>
      <c r="E175" s="431" t="s">
        <v>1216</v>
      </c>
      <c r="F175" s="432" t="s">
        <v>372</v>
      </c>
      <c r="G175" s="433">
        <v>2990</v>
      </c>
    </row>
    <row r="176" spans="1:7" ht="31.5" x14ac:dyDescent="0.25">
      <c r="A176" s="427" t="s">
        <v>372</v>
      </c>
      <c r="B176" s="428" t="s">
        <v>782</v>
      </c>
      <c r="C176" s="429">
        <v>906</v>
      </c>
      <c r="D176" s="430">
        <v>505</v>
      </c>
      <c r="E176" s="431" t="s">
        <v>1216</v>
      </c>
      <c r="F176" s="432" t="s">
        <v>783</v>
      </c>
      <c r="G176" s="433">
        <v>2990</v>
      </c>
    </row>
    <row r="177" spans="1:7" ht="31.5" x14ac:dyDescent="0.25">
      <c r="A177" s="420">
        <v>5</v>
      </c>
      <c r="B177" s="421" t="s">
        <v>1481</v>
      </c>
      <c r="C177" s="422">
        <v>907</v>
      </c>
      <c r="D177" s="423">
        <v>0</v>
      </c>
      <c r="E177" s="424">
        <v>0</v>
      </c>
      <c r="F177" s="425" t="s">
        <v>372</v>
      </c>
      <c r="G177" s="426">
        <v>817435.75749999995</v>
      </c>
    </row>
    <row r="178" spans="1:7" ht="15.75" x14ac:dyDescent="0.25">
      <c r="A178" s="427" t="s">
        <v>372</v>
      </c>
      <c r="B178" s="428" t="s">
        <v>720</v>
      </c>
      <c r="C178" s="429">
        <v>907</v>
      </c>
      <c r="D178" s="430">
        <v>408</v>
      </c>
      <c r="E178" s="431" t="s">
        <v>372</v>
      </c>
      <c r="F178" s="432" t="s">
        <v>372</v>
      </c>
      <c r="G178" s="433">
        <v>254793.58421999999</v>
      </c>
    </row>
    <row r="179" spans="1:7" ht="63" x14ac:dyDescent="0.25">
      <c r="A179" s="427" t="s">
        <v>372</v>
      </c>
      <c r="B179" s="428" t="s">
        <v>970</v>
      </c>
      <c r="C179" s="429">
        <v>907</v>
      </c>
      <c r="D179" s="430">
        <v>408</v>
      </c>
      <c r="E179" s="431" t="s">
        <v>971</v>
      </c>
      <c r="F179" s="432" t="s">
        <v>372</v>
      </c>
      <c r="G179" s="433">
        <v>254793.58421999999</v>
      </c>
    </row>
    <row r="180" spans="1:7" ht="63" x14ac:dyDescent="0.25">
      <c r="A180" s="427" t="s">
        <v>372</v>
      </c>
      <c r="B180" s="428" t="s">
        <v>984</v>
      </c>
      <c r="C180" s="429">
        <v>907</v>
      </c>
      <c r="D180" s="430">
        <v>408</v>
      </c>
      <c r="E180" s="431" t="s">
        <v>985</v>
      </c>
      <c r="F180" s="432" t="s">
        <v>372</v>
      </c>
      <c r="G180" s="433">
        <v>253562.73027999999</v>
      </c>
    </row>
    <row r="181" spans="1:7" ht="47.25" x14ac:dyDescent="0.25">
      <c r="A181" s="427" t="s">
        <v>372</v>
      </c>
      <c r="B181" s="428" t="s">
        <v>974</v>
      </c>
      <c r="C181" s="429">
        <v>907</v>
      </c>
      <c r="D181" s="430">
        <v>408</v>
      </c>
      <c r="E181" s="431" t="s">
        <v>985</v>
      </c>
      <c r="F181" s="432" t="s">
        <v>975</v>
      </c>
      <c r="G181" s="433">
        <v>253562.73027999999</v>
      </c>
    </row>
    <row r="182" spans="1:7" ht="63" x14ac:dyDescent="0.25">
      <c r="A182" s="427" t="s">
        <v>372</v>
      </c>
      <c r="B182" s="428" t="s">
        <v>986</v>
      </c>
      <c r="C182" s="429">
        <v>907</v>
      </c>
      <c r="D182" s="430">
        <v>408</v>
      </c>
      <c r="E182" s="431" t="s">
        <v>987</v>
      </c>
      <c r="F182" s="432" t="s">
        <v>372</v>
      </c>
      <c r="G182" s="433">
        <v>1230.85394</v>
      </c>
    </row>
    <row r="183" spans="1:7" ht="47.25" x14ac:dyDescent="0.25">
      <c r="A183" s="427" t="s">
        <v>372</v>
      </c>
      <c r="B183" s="428" t="s">
        <v>974</v>
      </c>
      <c r="C183" s="429">
        <v>907</v>
      </c>
      <c r="D183" s="430">
        <v>408</v>
      </c>
      <c r="E183" s="431" t="s">
        <v>987</v>
      </c>
      <c r="F183" s="432" t="s">
        <v>975</v>
      </c>
      <c r="G183" s="433">
        <v>1230.85394</v>
      </c>
    </row>
    <row r="184" spans="1:7" ht="15.75" x14ac:dyDescent="0.25">
      <c r="A184" s="427" t="s">
        <v>372</v>
      </c>
      <c r="B184" s="428" t="s">
        <v>721</v>
      </c>
      <c r="C184" s="429">
        <v>907</v>
      </c>
      <c r="D184" s="430">
        <v>409</v>
      </c>
      <c r="E184" s="431" t="s">
        <v>372</v>
      </c>
      <c r="F184" s="432" t="s">
        <v>372</v>
      </c>
      <c r="G184" s="433">
        <v>519358.48846000002</v>
      </c>
    </row>
    <row r="185" spans="1:7" ht="94.5" x14ac:dyDescent="0.25">
      <c r="A185" s="427" t="s">
        <v>372</v>
      </c>
      <c r="B185" s="428" t="s">
        <v>966</v>
      </c>
      <c r="C185" s="429">
        <v>907</v>
      </c>
      <c r="D185" s="430">
        <v>409</v>
      </c>
      <c r="E185" s="431" t="s">
        <v>967</v>
      </c>
      <c r="F185" s="432" t="s">
        <v>372</v>
      </c>
      <c r="G185" s="433">
        <v>517396.95</v>
      </c>
    </row>
    <row r="186" spans="1:7" ht="78.75" x14ac:dyDescent="0.25">
      <c r="A186" s="427" t="s">
        <v>372</v>
      </c>
      <c r="B186" s="428" t="s">
        <v>994</v>
      </c>
      <c r="C186" s="429">
        <v>907</v>
      </c>
      <c r="D186" s="430">
        <v>409</v>
      </c>
      <c r="E186" s="431" t="s">
        <v>995</v>
      </c>
      <c r="F186" s="432" t="s">
        <v>372</v>
      </c>
      <c r="G186" s="433">
        <v>516316.95</v>
      </c>
    </row>
    <row r="187" spans="1:7" ht="31.5" x14ac:dyDescent="0.25">
      <c r="A187" s="427" t="s">
        <v>372</v>
      </c>
      <c r="B187" s="428" t="s">
        <v>996</v>
      </c>
      <c r="C187" s="429">
        <v>907</v>
      </c>
      <c r="D187" s="430">
        <v>409</v>
      </c>
      <c r="E187" s="431" t="s">
        <v>995</v>
      </c>
      <c r="F187" s="432" t="s">
        <v>997</v>
      </c>
      <c r="G187" s="433">
        <v>42872.047550000003</v>
      </c>
    </row>
    <row r="188" spans="1:7" ht="31.5" x14ac:dyDescent="0.25">
      <c r="A188" s="427" t="s">
        <v>372</v>
      </c>
      <c r="B188" s="428" t="s">
        <v>782</v>
      </c>
      <c r="C188" s="429">
        <v>907</v>
      </c>
      <c r="D188" s="430">
        <v>409</v>
      </c>
      <c r="E188" s="431" t="s">
        <v>995</v>
      </c>
      <c r="F188" s="432" t="s">
        <v>783</v>
      </c>
      <c r="G188" s="433">
        <v>469318.53726999997</v>
      </c>
    </row>
    <row r="189" spans="1:7" ht="47.25" x14ac:dyDescent="0.25">
      <c r="A189" s="427" t="s">
        <v>372</v>
      </c>
      <c r="B189" s="428" t="s">
        <v>998</v>
      </c>
      <c r="C189" s="429">
        <v>907</v>
      </c>
      <c r="D189" s="430">
        <v>409</v>
      </c>
      <c r="E189" s="431" t="s">
        <v>995</v>
      </c>
      <c r="F189" s="432" t="s">
        <v>999</v>
      </c>
      <c r="G189" s="433">
        <v>4126.3651799999998</v>
      </c>
    </row>
    <row r="190" spans="1:7" ht="47.25" x14ac:dyDescent="0.25">
      <c r="A190" s="427" t="s">
        <v>372</v>
      </c>
      <c r="B190" s="428" t="s">
        <v>853</v>
      </c>
      <c r="C190" s="429">
        <v>907</v>
      </c>
      <c r="D190" s="430">
        <v>409</v>
      </c>
      <c r="E190" s="431" t="s">
        <v>1003</v>
      </c>
      <c r="F190" s="432" t="s">
        <v>372</v>
      </c>
      <c r="G190" s="433">
        <v>80</v>
      </c>
    </row>
    <row r="191" spans="1:7" ht="15.75" x14ac:dyDescent="0.25">
      <c r="A191" s="427" t="s">
        <v>372</v>
      </c>
      <c r="B191" s="428" t="s">
        <v>784</v>
      </c>
      <c r="C191" s="429">
        <v>907</v>
      </c>
      <c r="D191" s="430">
        <v>409</v>
      </c>
      <c r="E191" s="431" t="s">
        <v>1003</v>
      </c>
      <c r="F191" s="432" t="s">
        <v>785</v>
      </c>
      <c r="G191" s="433">
        <v>80</v>
      </c>
    </row>
    <row r="192" spans="1:7" ht="31.5" x14ac:dyDescent="0.25">
      <c r="A192" s="427" t="s">
        <v>372</v>
      </c>
      <c r="B192" s="428" t="s">
        <v>1004</v>
      </c>
      <c r="C192" s="429">
        <v>907</v>
      </c>
      <c r="D192" s="430">
        <v>409</v>
      </c>
      <c r="E192" s="431" t="s">
        <v>1005</v>
      </c>
      <c r="F192" s="432" t="s">
        <v>372</v>
      </c>
      <c r="G192" s="433">
        <v>1000</v>
      </c>
    </row>
    <row r="193" spans="1:7" ht="31.5" x14ac:dyDescent="0.25">
      <c r="A193" s="427" t="s">
        <v>372</v>
      </c>
      <c r="B193" s="428" t="s">
        <v>782</v>
      </c>
      <c r="C193" s="429">
        <v>907</v>
      </c>
      <c r="D193" s="430">
        <v>409</v>
      </c>
      <c r="E193" s="431" t="s">
        <v>1005</v>
      </c>
      <c r="F193" s="432" t="s">
        <v>783</v>
      </c>
      <c r="G193" s="433">
        <v>1000</v>
      </c>
    </row>
    <row r="194" spans="1:7" ht="47.25" x14ac:dyDescent="0.25">
      <c r="A194" s="427" t="s">
        <v>372</v>
      </c>
      <c r="B194" s="428" t="s">
        <v>1027</v>
      </c>
      <c r="C194" s="429">
        <v>907</v>
      </c>
      <c r="D194" s="430">
        <v>409</v>
      </c>
      <c r="E194" s="431" t="s">
        <v>1028</v>
      </c>
      <c r="F194" s="432" t="s">
        <v>372</v>
      </c>
      <c r="G194" s="433">
        <v>1961.53846</v>
      </c>
    </row>
    <row r="195" spans="1:7" ht="78.75" x14ac:dyDescent="0.25">
      <c r="A195" s="427" t="s">
        <v>372</v>
      </c>
      <c r="B195" s="428" t="s">
        <v>994</v>
      </c>
      <c r="C195" s="429">
        <v>907</v>
      </c>
      <c r="D195" s="430">
        <v>409</v>
      </c>
      <c r="E195" s="431" t="s">
        <v>1033</v>
      </c>
      <c r="F195" s="432" t="s">
        <v>372</v>
      </c>
      <c r="G195" s="433">
        <v>1961.53846</v>
      </c>
    </row>
    <row r="196" spans="1:7" ht="31.5" x14ac:dyDescent="0.25">
      <c r="A196" s="427" t="s">
        <v>372</v>
      </c>
      <c r="B196" s="428" t="s">
        <v>782</v>
      </c>
      <c r="C196" s="429">
        <v>907</v>
      </c>
      <c r="D196" s="430">
        <v>409</v>
      </c>
      <c r="E196" s="431" t="s">
        <v>1033</v>
      </c>
      <c r="F196" s="432" t="s">
        <v>783</v>
      </c>
      <c r="G196" s="433">
        <v>1961.53846</v>
      </c>
    </row>
    <row r="197" spans="1:7" ht="15.75" x14ac:dyDescent="0.25">
      <c r="A197" s="427" t="s">
        <v>372</v>
      </c>
      <c r="B197" s="428" t="s">
        <v>726</v>
      </c>
      <c r="C197" s="429">
        <v>907</v>
      </c>
      <c r="D197" s="430">
        <v>502</v>
      </c>
      <c r="E197" s="431" t="s">
        <v>372</v>
      </c>
      <c r="F197" s="432" t="s">
        <v>372</v>
      </c>
      <c r="G197" s="433">
        <v>14604.900000000001</v>
      </c>
    </row>
    <row r="198" spans="1:7" ht="78.75" x14ac:dyDescent="0.25">
      <c r="A198" s="427" t="s">
        <v>372</v>
      </c>
      <c r="B198" s="428" t="s">
        <v>1143</v>
      </c>
      <c r="C198" s="429">
        <v>907</v>
      </c>
      <c r="D198" s="430">
        <v>502</v>
      </c>
      <c r="E198" s="431" t="s">
        <v>1144</v>
      </c>
      <c r="F198" s="432" t="s">
        <v>372</v>
      </c>
      <c r="G198" s="433">
        <v>14604.900000000001</v>
      </c>
    </row>
    <row r="199" spans="1:7" ht="78.75" x14ac:dyDescent="0.25">
      <c r="A199" s="427" t="s">
        <v>372</v>
      </c>
      <c r="B199" s="428" t="s">
        <v>994</v>
      </c>
      <c r="C199" s="429">
        <v>907</v>
      </c>
      <c r="D199" s="430">
        <v>502</v>
      </c>
      <c r="E199" s="431" t="s">
        <v>1148</v>
      </c>
      <c r="F199" s="432" t="s">
        <v>372</v>
      </c>
      <c r="G199" s="433">
        <v>14604.900000000001</v>
      </c>
    </row>
    <row r="200" spans="1:7" ht="31.5" x14ac:dyDescent="0.25">
      <c r="A200" s="427" t="s">
        <v>372</v>
      </c>
      <c r="B200" s="428" t="s">
        <v>782</v>
      </c>
      <c r="C200" s="429">
        <v>907</v>
      </c>
      <c r="D200" s="430">
        <v>502</v>
      </c>
      <c r="E200" s="431" t="s">
        <v>1148</v>
      </c>
      <c r="F200" s="432" t="s">
        <v>783</v>
      </c>
      <c r="G200" s="433">
        <v>9555.0720000000001</v>
      </c>
    </row>
    <row r="201" spans="1:7" ht="47.25" x14ac:dyDescent="0.25">
      <c r="A201" s="427" t="s">
        <v>372</v>
      </c>
      <c r="B201" s="428" t="s">
        <v>936</v>
      </c>
      <c r="C201" s="429">
        <v>907</v>
      </c>
      <c r="D201" s="430">
        <v>502</v>
      </c>
      <c r="E201" s="431" t="s">
        <v>1148</v>
      </c>
      <c r="F201" s="432" t="s">
        <v>937</v>
      </c>
      <c r="G201" s="433">
        <v>5049.8280000000004</v>
      </c>
    </row>
    <row r="202" spans="1:7" ht="15.75" x14ac:dyDescent="0.25">
      <c r="A202" s="427" t="s">
        <v>372</v>
      </c>
      <c r="B202" s="428" t="s">
        <v>727</v>
      </c>
      <c r="C202" s="429">
        <v>907</v>
      </c>
      <c r="D202" s="430">
        <v>503</v>
      </c>
      <c r="E202" s="431" t="s">
        <v>372</v>
      </c>
      <c r="F202" s="432" t="s">
        <v>372</v>
      </c>
      <c r="G202" s="433">
        <v>28678.784820000001</v>
      </c>
    </row>
    <row r="203" spans="1:7" ht="94.5" x14ac:dyDescent="0.25">
      <c r="A203" s="427" t="s">
        <v>372</v>
      </c>
      <c r="B203" s="428" t="s">
        <v>966</v>
      </c>
      <c r="C203" s="429">
        <v>907</v>
      </c>
      <c r="D203" s="430">
        <v>503</v>
      </c>
      <c r="E203" s="431" t="s">
        <v>967</v>
      </c>
      <c r="F203" s="432" t="s">
        <v>372</v>
      </c>
      <c r="G203" s="433">
        <v>11766.384819999999</v>
      </c>
    </row>
    <row r="204" spans="1:7" ht="31.5" x14ac:dyDescent="0.25">
      <c r="A204" s="427" t="s">
        <v>372</v>
      </c>
      <c r="B204" s="428" t="s">
        <v>1176</v>
      </c>
      <c r="C204" s="429">
        <v>907</v>
      </c>
      <c r="D204" s="430">
        <v>503</v>
      </c>
      <c r="E204" s="431" t="s">
        <v>1177</v>
      </c>
      <c r="F204" s="432" t="s">
        <v>372</v>
      </c>
      <c r="G204" s="433">
        <v>7066.1080000000002</v>
      </c>
    </row>
    <row r="205" spans="1:7" ht="31.5" x14ac:dyDescent="0.25">
      <c r="A205" s="427" t="s">
        <v>372</v>
      </c>
      <c r="B205" s="428" t="s">
        <v>782</v>
      </c>
      <c r="C205" s="429">
        <v>907</v>
      </c>
      <c r="D205" s="430">
        <v>503</v>
      </c>
      <c r="E205" s="431" t="s">
        <v>1177</v>
      </c>
      <c r="F205" s="432" t="s">
        <v>783</v>
      </c>
      <c r="G205" s="433">
        <v>7066.1080000000002</v>
      </c>
    </row>
    <row r="206" spans="1:7" ht="47.25" x14ac:dyDescent="0.25">
      <c r="A206" s="427" t="s">
        <v>372</v>
      </c>
      <c r="B206" s="428" t="s">
        <v>853</v>
      </c>
      <c r="C206" s="429">
        <v>907</v>
      </c>
      <c r="D206" s="430">
        <v>503</v>
      </c>
      <c r="E206" s="431" t="s">
        <v>1003</v>
      </c>
      <c r="F206" s="432" t="s">
        <v>372</v>
      </c>
      <c r="G206" s="433">
        <v>4700.27682</v>
      </c>
    </row>
    <row r="207" spans="1:7" ht="15.75" x14ac:dyDescent="0.25">
      <c r="A207" s="427" t="s">
        <v>372</v>
      </c>
      <c r="B207" s="428" t="s">
        <v>784</v>
      </c>
      <c r="C207" s="429">
        <v>907</v>
      </c>
      <c r="D207" s="430">
        <v>503</v>
      </c>
      <c r="E207" s="431" t="s">
        <v>1003</v>
      </c>
      <c r="F207" s="432" t="s">
        <v>785</v>
      </c>
      <c r="G207" s="433">
        <v>4700.27682</v>
      </c>
    </row>
    <row r="208" spans="1:7" ht="78.75" x14ac:dyDescent="0.25">
      <c r="A208" s="427" t="s">
        <v>372</v>
      </c>
      <c r="B208" s="428" t="s">
        <v>803</v>
      </c>
      <c r="C208" s="429">
        <v>907</v>
      </c>
      <c r="D208" s="430">
        <v>503</v>
      </c>
      <c r="E208" s="431" t="s">
        <v>804</v>
      </c>
      <c r="F208" s="432" t="s">
        <v>372</v>
      </c>
      <c r="G208" s="433">
        <v>16912.400000000001</v>
      </c>
    </row>
    <row r="209" spans="1:7" ht="47.25" x14ac:dyDescent="0.25">
      <c r="A209" s="427" t="s">
        <v>372</v>
      </c>
      <c r="B209" s="428" t="s">
        <v>1196</v>
      </c>
      <c r="C209" s="429">
        <v>907</v>
      </c>
      <c r="D209" s="430">
        <v>503</v>
      </c>
      <c r="E209" s="431" t="s">
        <v>1197</v>
      </c>
      <c r="F209" s="432" t="s">
        <v>372</v>
      </c>
      <c r="G209" s="433">
        <v>16912.400000000001</v>
      </c>
    </row>
    <row r="210" spans="1:7" ht="31.5" x14ac:dyDescent="0.25">
      <c r="A210" s="427" t="s">
        <v>372</v>
      </c>
      <c r="B210" s="428" t="s">
        <v>782</v>
      </c>
      <c r="C210" s="429">
        <v>907</v>
      </c>
      <c r="D210" s="430">
        <v>503</v>
      </c>
      <c r="E210" s="431" t="s">
        <v>1197</v>
      </c>
      <c r="F210" s="432" t="s">
        <v>783</v>
      </c>
      <c r="G210" s="433">
        <v>16912.400000000001</v>
      </c>
    </row>
    <row r="211" spans="1:7" ht="47.25" x14ac:dyDescent="0.25">
      <c r="A211" s="420">
        <v>6</v>
      </c>
      <c r="B211" s="421" t="s">
        <v>1486</v>
      </c>
      <c r="C211" s="422">
        <v>908</v>
      </c>
      <c r="D211" s="423">
        <v>0</v>
      </c>
      <c r="E211" s="424">
        <v>0</v>
      </c>
      <c r="F211" s="425" t="s">
        <v>372</v>
      </c>
      <c r="G211" s="426">
        <v>753344.05910000007</v>
      </c>
    </row>
    <row r="212" spans="1:7" ht="15.75" x14ac:dyDescent="0.25">
      <c r="A212" s="427" t="s">
        <v>372</v>
      </c>
      <c r="B212" s="428" t="s">
        <v>721</v>
      </c>
      <c r="C212" s="429">
        <v>908</v>
      </c>
      <c r="D212" s="430">
        <v>409</v>
      </c>
      <c r="E212" s="431" t="s">
        <v>372</v>
      </c>
      <c r="F212" s="432" t="s">
        <v>372</v>
      </c>
      <c r="G212" s="433">
        <v>255471.4</v>
      </c>
    </row>
    <row r="213" spans="1:7" ht="47.25" x14ac:dyDescent="0.25">
      <c r="A213" s="427" t="s">
        <v>372</v>
      </c>
      <c r="B213" s="428" t="s">
        <v>1010</v>
      </c>
      <c r="C213" s="429">
        <v>908</v>
      </c>
      <c r="D213" s="430">
        <v>409</v>
      </c>
      <c r="E213" s="431" t="s">
        <v>1011</v>
      </c>
      <c r="F213" s="432" t="s">
        <v>372</v>
      </c>
      <c r="G213" s="433">
        <v>255471.4</v>
      </c>
    </row>
    <row r="214" spans="1:7" ht="63" x14ac:dyDescent="0.25">
      <c r="A214" s="427" t="s">
        <v>372</v>
      </c>
      <c r="B214" s="428" t="s">
        <v>1018</v>
      </c>
      <c r="C214" s="429">
        <v>908</v>
      </c>
      <c r="D214" s="430">
        <v>409</v>
      </c>
      <c r="E214" s="431" t="s">
        <v>1019</v>
      </c>
      <c r="F214" s="432" t="s">
        <v>372</v>
      </c>
      <c r="G214" s="433">
        <v>227467</v>
      </c>
    </row>
    <row r="215" spans="1:7" ht="31.5" x14ac:dyDescent="0.25">
      <c r="A215" s="427" t="s">
        <v>372</v>
      </c>
      <c r="B215" s="428" t="s">
        <v>1014</v>
      </c>
      <c r="C215" s="429">
        <v>908</v>
      </c>
      <c r="D215" s="430">
        <v>409</v>
      </c>
      <c r="E215" s="431" t="s">
        <v>1019</v>
      </c>
      <c r="F215" s="432" t="s">
        <v>1015</v>
      </c>
      <c r="G215" s="433">
        <v>227467</v>
      </c>
    </row>
    <row r="216" spans="1:7" ht="63" x14ac:dyDescent="0.25">
      <c r="A216" s="427" t="s">
        <v>372</v>
      </c>
      <c r="B216" s="428" t="s">
        <v>958</v>
      </c>
      <c r="C216" s="429">
        <v>908</v>
      </c>
      <c r="D216" s="430">
        <v>409</v>
      </c>
      <c r="E216" s="431" t="s">
        <v>1021</v>
      </c>
      <c r="F216" s="432" t="s">
        <v>372</v>
      </c>
      <c r="G216" s="433">
        <v>28004.400000000001</v>
      </c>
    </row>
    <row r="217" spans="1:7" ht="15.75" x14ac:dyDescent="0.25">
      <c r="A217" s="427" t="s">
        <v>372</v>
      </c>
      <c r="B217" s="428" t="s">
        <v>1022</v>
      </c>
      <c r="C217" s="429">
        <v>908</v>
      </c>
      <c r="D217" s="430">
        <v>409</v>
      </c>
      <c r="E217" s="431" t="s">
        <v>1021</v>
      </c>
      <c r="F217" s="432" t="s">
        <v>1023</v>
      </c>
      <c r="G217" s="433">
        <v>28004.400000000001</v>
      </c>
    </row>
    <row r="218" spans="1:7" ht="15.75" x14ac:dyDescent="0.25">
      <c r="A218" s="427" t="s">
        <v>372</v>
      </c>
      <c r="B218" s="428" t="s">
        <v>725</v>
      </c>
      <c r="C218" s="429">
        <v>908</v>
      </c>
      <c r="D218" s="430">
        <v>501</v>
      </c>
      <c r="E218" s="431" t="s">
        <v>372</v>
      </c>
      <c r="F218" s="432" t="s">
        <v>372</v>
      </c>
      <c r="G218" s="433">
        <v>17367.555899999999</v>
      </c>
    </row>
    <row r="219" spans="1:7" ht="63" x14ac:dyDescent="0.25">
      <c r="A219" s="427" t="s">
        <v>372</v>
      </c>
      <c r="B219" s="428" t="s">
        <v>1040</v>
      </c>
      <c r="C219" s="429">
        <v>908</v>
      </c>
      <c r="D219" s="430">
        <v>501</v>
      </c>
      <c r="E219" s="431" t="s">
        <v>1041</v>
      </c>
      <c r="F219" s="432" t="s">
        <v>372</v>
      </c>
      <c r="G219" s="433">
        <v>16260.57872</v>
      </c>
    </row>
    <row r="220" spans="1:7" ht="63" x14ac:dyDescent="0.25">
      <c r="A220" s="427" t="s">
        <v>372</v>
      </c>
      <c r="B220" s="428" t="s">
        <v>958</v>
      </c>
      <c r="C220" s="429">
        <v>908</v>
      </c>
      <c r="D220" s="430">
        <v>501</v>
      </c>
      <c r="E220" s="431" t="s">
        <v>1089</v>
      </c>
      <c r="F220" s="432" t="s">
        <v>372</v>
      </c>
      <c r="G220" s="433">
        <v>16260.57872</v>
      </c>
    </row>
    <row r="221" spans="1:7" ht="31.5" x14ac:dyDescent="0.25">
      <c r="A221" s="427" t="s">
        <v>372</v>
      </c>
      <c r="B221" s="428" t="s">
        <v>782</v>
      </c>
      <c r="C221" s="429">
        <v>908</v>
      </c>
      <c r="D221" s="430">
        <v>501</v>
      </c>
      <c r="E221" s="431" t="s">
        <v>1089</v>
      </c>
      <c r="F221" s="432" t="s">
        <v>783</v>
      </c>
      <c r="G221" s="433">
        <v>16260.57872</v>
      </c>
    </row>
    <row r="222" spans="1:7" ht="63" x14ac:dyDescent="0.25">
      <c r="A222" s="427" t="s">
        <v>372</v>
      </c>
      <c r="B222" s="428" t="s">
        <v>1091</v>
      </c>
      <c r="C222" s="429">
        <v>908</v>
      </c>
      <c r="D222" s="430">
        <v>501</v>
      </c>
      <c r="E222" s="431" t="s">
        <v>1092</v>
      </c>
      <c r="F222" s="432" t="s">
        <v>372</v>
      </c>
      <c r="G222" s="433">
        <v>1106.9771800000001</v>
      </c>
    </row>
    <row r="223" spans="1:7" ht="63" x14ac:dyDescent="0.25">
      <c r="A223" s="427" t="s">
        <v>372</v>
      </c>
      <c r="B223" s="428" t="s">
        <v>1093</v>
      </c>
      <c r="C223" s="429">
        <v>908</v>
      </c>
      <c r="D223" s="430">
        <v>501</v>
      </c>
      <c r="E223" s="431" t="s">
        <v>1094</v>
      </c>
      <c r="F223" s="432" t="s">
        <v>372</v>
      </c>
      <c r="G223" s="433">
        <v>1106.9771800000001</v>
      </c>
    </row>
    <row r="224" spans="1:7" ht="31.5" x14ac:dyDescent="0.25">
      <c r="A224" s="427" t="s">
        <v>372</v>
      </c>
      <c r="B224" s="428" t="s">
        <v>1014</v>
      </c>
      <c r="C224" s="429">
        <v>908</v>
      </c>
      <c r="D224" s="430">
        <v>501</v>
      </c>
      <c r="E224" s="431" t="s">
        <v>1094</v>
      </c>
      <c r="F224" s="432" t="s">
        <v>1015</v>
      </c>
      <c r="G224" s="433">
        <v>1106.9771800000001</v>
      </c>
    </row>
    <row r="225" spans="1:7" ht="15.75" x14ac:dyDescent="0.25">
      <c r="A225" s="427" t="s">
        <v>372</v>
      </c>
      <c r="B225" s="428" t="s">
        <v>726</v>
      </c>
      <c r="C225" s="429">
        <v>908</v>
      </c>
      <c r="D225" s="430">
        <v>502</v>
      </c>
      <c r="E225" s="431" t="s">
        <v>372</v>
      </c>
      <c r="F225" s="432" t="s">
        <v>372</v>
      </c>
      <c r="G225" s="433">
        <v>133317.38182000001</v>
      </c>
    </row>
    <row r="226" spans="1:7" ht="63" x14ac:dyDescent="0.25">
      <c r="A226" s="427" t="s">
        <v>372</v>
      </c>
      <c r="B226" s="428" t="s">
        <v>1040</v>
      </c>
      <c r="C226" s="429">
        <v>908</v>
      </c>
      <c r="D226" s="430">
        <v>502</v>
      </c>
      <c r="E226" s="431" t="s">
        <v>1041</v>
      </c>
      <c r="F226" s="432" t="s">
        <v>372</v>
      </c>
      <c r="G226" s="433">
        <v>103317.38182000001</v>
      </c>
    </row>
    <row r="227" spans="1:7" ht="63" x14ac:dyDescent="0.25">
      <c r="A227" s="427" t="s">
        <v>372</v>
      </c>
      <c r="B227" s="428" t="s">
        <v>1133</v>
      </c>
      <c r="C227" s="429">
        <v>908</v>
      </c>
      <c r="D227" s="430">
        <v>502</v>
      </c>
      <c r="E227" s="431" t="s">
        <v>1134</v>
      </c>
      <c r="F227" s="432" t="s">
        <v>372</v>
      </c>
      <c r="G227" s="433">
        <v>92536.829000000012</v>
      </c>
    </row>
    <row r="228" spans="1:7" ht="31.5" x14ac:dyDescent="0.25">
      <c r="A228" s="427" t="s">
        <v>372</v>
      </c>
      <c r="B228" s="428" t="s">
        <v>1014</v>
      </c>
      <c r="C228" s="429">
        <v>908</v>
      </c>
      <c r="D228" s="430">
        <v>502</v>
      </c>
      <c r="E228" s="431" t="s">
        <v>1134</v>
      </c>
      <c r="F228" s="432" t="s">
        <v>1015</v>
      </c>
      <c r="G228" s="433">
        <v>92536.829000000012</v>
      </c>
    </row>
    <row r="229" spans="1:7" ht="63" x14ac:dyDescent="0.25">
      <c r="A229" s="427" t="s">
        <v>372</v>
      </c>
      <c r="B229" s="428" t="s">
        <v>1093</v>
      </c>
      <c r="C229" s="429">
        <v>908</v>
      </c>
      <c r="D229" s="430">
        <v>502</v>
      </c>
      <c r="E229" s="431" t="s">
        <v>1135</v>
      </c>
      <c r="F229" s="432" t="s">
        <v>372</v>
      </c>
      <c r="G229" s="433">
        <v>10780.552820000001</v>
      </c>
    </row>
    <row r="230" spans="1:7" ht="31.5" x14ac:dyDescent="0.25">
      <c r="A230" s="427" t="s">
        <v>372</v>
      </c>
      <c r="B230" s="428" t="s">
        <v>1014</v>
      </c>
      <c r="C230" s="429">
        <v>908</v>
      </c>
      <c r="D230" s="430">
        <v>502</v>
      </c>
      <c r="E230" s="431" t="s">
        <v>1135</v>
      </c>
      <c r="F230" s="432" t="s">
        <v>1015</v>
      </c>
      <c r="G230" s="433">
        <v>10780.552820000001</v>
      </c>
    </row>
    <row r="231" spans="1:7" ht="63" x14ac:dyDescent="0.25">
      <c r="A231" s="427" t="s">
        <v>372</v>
      </c>
      <c r="B231" s="428" t="s">
        <v>1035</v>
      </c>
      <c r="C231" s="429">
        <v>908</v>
      </c>
      <c r="D231" s="430">
        <v>502</v>
      </c>
      <c r="E231" s="431" t="s">
        <v>1036</v>
      </c>
      <c r="F231" s="432" t="s">
        <v>372</v>
      </c>
      <c r="G231" s="433">
        <v>30000</v>
      </c>
    </row>
    <row r="232" spans="1:7" ht="63" x14ac:dyDescent="0.25">
      <c r="A232" s="427" t="s">
        <v>372</v>
      </c>
      <c r="B232" s="428" t="s">
        <v>1133</v>
      </c>
      <c r="C232" s="429">
        <v>908</v>
      </c>
      <c r="D232" s="430">
        <v>502</v>
      </c>
      <c r="E232" s="431" t="s">
        <v>1150</v>
      </c>
      <c r="F232" s="432" t="s">
        <v>372</v>
      </c>
      <c r="G232" s="433">
        <v>30000</v>
      </c>
    </row>
    <row r="233" spans="1:7" ht="31.5" x14ac:dyDescent="0.25">
      <c r="A233" s="427" t="s">
        <v>372</v>
      </c>
      <c r="B233" s="428" t="s">
        <v>1014</v>
      </c>
      <c r="C233" s="429">
        <v>908</v>
      </c>
      <c r="D233" s="430">
        <v>502</v>
      </c>
      <c r="E233" s="431" t="s">
        <v>1150</v>
      </c>
      <c r="F233" s="432" t="s">
        <v>1015</v>
      </c>
      <c r="G233" s="433">
        <v>30000</v>
      </c>
    </row>
    <row r="234" spans="1:7" ht="15.75" x14ac:dyDescent="0.25">
      <c r="A234" s="427" t="s">
        <v>372</v>
      </c>
      <c r="B234" s="428" t="s">
        <v>731</v>
      </c>
      <c r="C234" s="429">
        <v>908</v>
      </c>
      <c r="D234" s="430">
        <v>701</v>
      </c>
      <c r="E234" s="431" t="s">
        <v>372</v>
      </c>
      <c r="F234" s="432" t="s">
        <v>372</v>
      </c>
      <c r="G234" s="433">
        <v>229942.6</v>
      </c>
    </row>
    <row r="235" spans="1:7" ht="47.25" x14ac:dyDescent="0.25">
      <c r="A235" s="427" t="s">
        <v>372</v>
      </c>
      <c r="B235" s="428" t="s">
        <v>1222</v>
      </c>
      <c r="C235" s="429">
        <v>908</v>
      </c>
      <c r="D235" s="430">
        <v>701</v>
      </c>
      <c r="E235" s="431" t="s">
        <v>1223</v>
      </c>
      <c r="F235" s="432" t="s">
        <v>372</v>
      </c>
      <c r="G235" s="433">
        <v>188000</v>
      </c>
    </row>
    <row r="236" spans="1:7" ht="63" x14ac:dyDescent="0.25">
      <c r="A236" s="427" t="s">
        <v>372</v>
      </c>
      <c r="B236" s="428" t="s">
        <v>1133</v>
      </c>
      <c r="C236" s="429">
        <v>908</v>
      </c>
      <c r="D236" s="430">
        <v>701</v>
      </c>
      <c r="E236" s="431" t="s">
        <v>1224</v>
      </c>
      <c r="F236" s="432" t="s">
        <v>372</v>
      </c>
      <c r="G236" s="433">
        <v>188000</v>
      </c>
    </row>
    <row r="237" spans="1:7" ht="31.5" x14ac:dyDescent="0.25">
      <c r="A237" s="427" t="s">
        <v>372</v>
      </c>
      <c r="B237" s="428" t="s">
        <v>1014</v>
      </c>
      <c r="C237" s="429">
        <v>908</v>
      </c>
      <c r="D237" s="430">
        <v>701</v>
      </c>
      <c r="E237" s="431" t="s">
        <v>1224</v>
      </c>
      <c r="F237" s="432" t="s">
        <v>1015</v>
      </c>
      <c r="G237" s="433">
        <v>188000</v>
      </c>
    </row>
    <row r="238" spans="1:7" ht="63" x14ac:dyDescent="0.25">
      <c r="A238" s="427" t="s">
        <v>372</v>
      </c>
      <c r="B238" s="428" t="s">
        <v>1091</v>
      </c>
      <c r="C238" s="429">
        <v>908</v>
      </c>
      <c r="D238" s="430">
        <v>701</v>
      </c>
      <c r="E238" s="431" t="s">
        <v>1092</v>
      </c>
      <c r="F238" s="432" t="s">
        <v>372</v>
      </c>
      <c r="G238" s="433">
        <v>41942.6</v>
      </c>
    </row>
    <row r="239" spans="1:7" ht="63" x14ac:dyDescent="0.25">
      <c r="A239" s="427" t="s">
        <v>372</v>
      </c>
      <c r="B239" s="428" t="s">
        <v>1237</v>
      </c>
      <c r="C239" s="429">
        <v>908</v>
      </c>
      <c r="D239" s="430">
        <v>701</v>
      </c>
      <c r="E239" s="431" t="s">
        <v>1238</v>
      </c>
      <c r="F239" s="432" t="s">
        <v>372</v>
      </c>
      <c r="G239" s="433">
        <v>18000</v>
      </c>
    </row>
    <row r="240" spans="1:7" ht="31.5" x14ac:dyDescent="0.25">
      <c r="A240" s="427" t="s">
        <v>372</v>
      </c>
      <c r="B240" s="428" t="s">
        <v>1014</v>
      </c>
      <c r="C240" s="429">
        <v>908</v>
      </c>
      <c r="D240" s="430">
        <v>701</v>
      </c>
      <c r="E240" s="431" t="s">
        <v>1238</v>
      </c>
      <c r="F240" s="432" t="s">
        <v>1015</v>
      </c>
      <c r="G240" s="433">
        <v>18000</v>
      </c>
    </row>
    <row r="241" spans="1:7" ht="63" x14ac:dyDescent="0.25">
      <c r="A241" s="427" t="s">
        <v>372</v>
      </c>
      <c r="B241" s="428" t="s">
        <v>1241</v>
      </c>
      <c r="C241" s="429">
        <v>908</v>
      </c>
      <c r="D241" s="430">
        <v>701</v>
      </c>
      <c r="E241" s="431" t="s">
        <v>1242</v>
      </c>
      <c r="F241" s="432" t="s">
        <v>372</v>
      </c>
      <c r="G241" s="433">
        <v>23942.6</v>
      </c>
    </row>
    <row r="242" spans="1:7" ht="31.5" x14ac:dyDescent="0.25">
      <c r="A242" s="427" t="s">
        <v>372</v>
      </c>
      <c r="B242" s="428" t="s">
        <v>1014</v>
      </c>
      <c r="C242" s="429">
        <v>908</v>
      </c>
      <c r="D242" s="430">
        <v>701</v>
      </c>
      <c r="E242" s="431" t="s">
        <v>1242</v>
      </c>
      <c r="F242" s="432" t="s">
        <v>1015</v>
      </c>
      <c r="G242" s="433">
        <v>23942.6</v>
      </c>
    </row>
    <row r="243" spans="1:7" ht="15.75" x14ac:dyDescent="0.25">
      <c r="A243" s="427" t="s">
        <v>372</v>
      </c>
      <c r="B243" s="428" t="s">
        <v>732</v>
      </c>
      <c r="C243" s="429">
        <v>908</v>
      </c>
      <c r="D243" s="430">
        <v>702</v>
      </c>
      <c r="E243" s="431" t="s">
        <v>372</v>
      </c>
      <c r="F243" s="432" t="s">
        <v>372</v>
      </c>
      <c r="G243" s="433">
        <v>76858.900599999994</v>
      </c>
    </row>
    <row r="244" spans="1:7" ht="47.25" x14ac:dyDescent="0.25">
      <c r="A244" s="427" t="s">
        <v>372</v>
      </c>
      <c r="B244" s="428" t="s">
        <v>1243</v>
      </c>
      <c r="C244" s="429">
        <v>908</v>
      </c>
      <c r="D244" s="430">
        <v>702</v>
      </c>
      <c r="E244" s="431" t="s">
        <v>1244</v>
      </c>
      <c r="F244" s="432" t="s">
        <v>372</v>
      </c>
      <c r="G244" s="433">
        <v>41594.490599999997</v>
      </c>
    </row>
    <row r="245" spans="1:7" ht="63" x14ac:dyDescent="0.25">
      <c r="A245" s="427" t="s">
        <v>372</v>
      </c>
      <c r="B245" s="428" t="s">
        <v>1133</v>
      </c>
      <c r="C245" s="429">
        <v>908</v>
      </c>
      <c r="D245" s="430">
        <v>702</v>
      </c>
      <c r="E245" s="431" t="s">
        <v>1245</v>
      </c>
      <c r="F245" s="432" t="s">
        <v>372</v>
      </c>
      <c r="G245" s="433">
        <v>41594.490599999997</v>
      </c>
    </row>
    <row r="246" spans="1:7" ht="31.5" x14ac:dyDescent="0.25">
      <c r="A246" s="427" t="s">
        <v>372</v>
      </c>
      <c r="B246" s="428" t="s">
        <v>1014</v>
      </c>
      <c r="C246" s="429">
        <v>908</v>
      </c>
      <c r="D246" s="430">
        <v>702</v>
      </c>
      <c r="E246" s="431" t="s">
        <v>1245</v>
      </c>
      <c r="F246" s="432" t="s">
        <v>1015</v>
      </c>
      <c r="G246" s="433">
        <v>41594.490599999997</v>
      </c>
    </row>
    <row r="247" spans="1:7" ht="63" x14ac:dyDescent="0.25">
      <c r="A247" s="427" t="s">
        <v>372</v>
      </c>
      <c r="B247" s="428" t="s">
        <v>1091</v>
      </c>
      <c r="C247" s="429">
        <v>908</v>
      </c>
      <c r="D247" s="430">
        <v>702</v>
      </c>
      <c r="E247" s="431" t="s">
        <v>1092</v>
      </c>
      <c r="F247" s="432" t="s">
        <v>372</v>
      </c>
      <c r="G247" s="433">
        <v>35264.410000000003</v>
      </c>
    </row>
    <row r="248" spans="1:7" ht="63" x14ac:dyDescent="0.25">
      <c r="A248" s="427" t="s">
        <v>372</v>
      </c>
      <c r="B248" s="428" t="s">
        <v>1237</v>
      </c>
      <c r="C248" s="429">
        <v>908</v>
      </c>
      <c r="D248" s="430">
        <v>702</v>
      </c>
      <c r="E248" s="431" t="s">
        <v>1238</v>
      </c>
      <c r="F248" s="432" t="s">
        <v>372</v>
      </c>
      <c r="G248" s="433">
        <v>33500</v>
      </c>
    </row>
    <row r="249" spans="1:7" ht="31.5" x14ac:dyDescent="0.25">
      <c r="A249" s="427" t="s">
        <v>372</v>
      </c>
      <c r="B249" s="428" t="s">
        <v>1014</v>
      </c>
      <c r="C249" s="429">
        <v>908</v>
      </c>
      <c r="D249" s="430">
        <v>702</v>
      </c>
      <c r="E249" s="431" t="s">
        <v>1238</v>
      </c>
      <c r="F249" s="432" t="s">
        <v>1015</v>
      </c>
      <c r="G249" s="433">
        <v>33500</v>
      </c>
    </row>
    <row r="250" spans="1:7" ht="63" x14ac:dyDescent="0.25">
      <c r="A250" s="427" t="s">
        <v>372</v>
      </c>
      <c r="B250" s="428" t="s">
        <v>1241</v>
      </c>
      <c r="C250" s="429">
        <v>908</v>
      </c>
      <c r="D250" s="430">
        <v>702</v>
      </c>
      <c r="E250" s="431" t="s">
        <v>1242</v>
      </c>
      <c r="F250" s="432" t="s">
        <v>372</v>
      </c>
      <c r="G250" s="433">
        <v>1764.41</v>
      </c>
    </row>
    <row r="251" spans="1:7" ht="31.5" x14ac:dyDescent="0.25">
      <c r="A251" s="427" t="s">
        <v>372</v>
      </c>
      <c r="B251" s="428" t="s">
        <v>1014</v>
      </c>
      <c r="C251" s="429">
        <v>908</v>
      </c>
      <c r="D251" s="430">
        <v>702</v>
      </c>
      <c r="E251" s="431" t="s">
        <v>1242</v>
      </c>
      <c r="F251" s="432" t="s">
        <v>1015</v>
      </c>
      <c r="G251" s="433">
        <v>1764.41</v>
      </c>
    </row>
    <row r="252" spans="1:7" ht="15.75" x14ac:dyDescent="0.25">
      <c r="A252" s="427" t="s">
        <v>372</v>
      </c>
      <c r="B252" s="428" t="s">
        <v>738</v>
      </c>
      <c r="C252" s="429">
        <v>908</v>
      </c>
      <c r="D252" s="430">
        <v>804</v>
      </c>
      <c r="E252" s="431" t="s">
        <v>372</v>
      </c>
      <c r="F252" s="432" t="s">
        <v>372</v>
      </c>
      <c r="G252" s="433">
        <v>24456.680319999999</v>
      </c>
    </row>
    <row r="253" spans="1:7" ht="63" x14ac:dyDescent="0.25">
      <c r="A253" s="427" t="s">
        <v>372</v>
      </c>
      <c r="B253" s="428" t="s">
        <v>1260</v>
      </c>
      <c r="C253" s="429">
        <v>908</v>
      </c>
      <c r="D253" s="430">
        <v>804</v>
      </c>
      <c r="E253" s="431" t="s">
        <v>1261</v>
      </c>
      <c r="F253" s="432" t="s">
        <v>372</v>
      </c>
      <c r="G253" s="433">
        <v>24456.680319999999</v>
      </c>
    </row>
    <row r="254" spans="1:7" ht="63" x14ac:dyDescent="0.25">
      <c r="A254" s="427" t="s">
        <v>372</v>
      </c>
      <c r="B254" s="428" t="s">
        <v>1133</v>
      </c>
      <c r="C254" s="429">
        <v>908</v>
      </c>
      <c r="D254" s="430">
        <v>804</v>
      </c>
      <c r="E254" s="431" t="s">
        <v>1365</v>
      </c>
      <c r="F254" s="432" t="s">
        <v>372</v>
      </c>
      <c r="G254" s="433">
        <v>24456.680319999999</v>
      </c>
    </row>
    <row r="255" spans="1:7" ht="31.5" x14ac:dyDescent="0.25">
      <c r="A255" s="427" t="s">
        <v>372</v>
      </c>
      <c r="B255" s="428" t="s">
        <v>1014</v>
      </c>
      <c r="C255" s="429">
        <v>908</v>
      </c>
      <c r="D255" s="430">
        <v>804</v>
      </c>
      <c r="E255" s="431" t="s">
        <v>1365</v>
      </c>
      <c r="F255" s="432" t="s">
        <v>1015</v>
      </c>
      <c r="G255" s="433">
        <v>24456.680319999999</v>
      </c>
    </row>
    <row r="256" spans="1:7" ht="15.75" x14ac:dyDescent="0.25">
      <c r="A256" s="427" t="s">
        <v>372</v>
      </c>
      <c r="B256" s="428" t="s">
        <v>741</v>
      </c>
      <c r="C256" s="429">
        <v>908</v>
      </c>
      <c r="D256" s="430">
        <v>902</v>
      </c>
      <c r="E256" s="431" t="s">
        <v>372</v>
      </c>
      <c r="F256" s="432" t="s">
        <v>372</v>
      </c>
      <c r="G256" s="433">
        <v>15929.54046</v>
      </c>
    </row>
    <row r="257" spans="1:7" ht="78.75" x14ac:dyDescent="0.25">
      <c r="A257" s="427" t="s">
        <v>372</v>
      </c>
      <c r="B257" s="428" t="s">
        <v>1369</v>
      </c>
      <c r="C257" s="429">
        <v>908</v>
      </c>
      <c r="D257" s="430">
        <v>902</v>
      </c>
      <c r="E257" s="431" t="s">
        <v>1370</v>
      </c>
      <c r="F257" s="432" t="s">
        <v>372</v>
      </c>
      <c r="G257" s="433">
        <v>15929.54046</v>
      </c>
    </row>
    <row r="258" spans="1:7" ht="31.5" x14ac:dyDescent="0.25">
      <c r="A258" s="427" t="s">
        <v>372</v>
      </c>
      <c r="B258" s="428" t="s">
        <v>1014</v>
      </c>
      <c r="C258" s="429">
        <v>908</v>
      </c>
      <c r="D258" s="430">
        <v>902</v>
      </c>
      <c r="E258" s="431" t="s">
        <v>1370</v>
      </c>
      <c r="F258" s="432" t="s">
        <v>1015</v>
      </c>
      <c r="G258" s="433">
        <v>15929.54046</v>
      </c>
    </row>
    <row r="259" spans="1:7" ht="47.25" x14ac:dyDescent="0.25">
      <c r="A259" s="420">
        <v>7</v>
      </c>
      <c r="B259" s="421" t="s">
        <v>1488</v>
      </c>
      <c r="C259" s="422">
        <v>913</v>
      </c>
      <c r="D259" s="423">
        <v>0</v>
      </c>
      <c r="E259" s="424">
        <v>0</v>
      </c>
      <c r="F259" s="425" t="s">
        <v>372</v>
      </c>
      <c r="G259" s="426">
        <v>666705.19953999994</v>
      </c>
    </row>
    <row r="260" spans="1:7" ht="15.75" x14ac:dyDescent="0.25">
      <c r="A260" s="427" t="s">
        <v>372</v>
      </c>
      <c r="B260" s="428" t="s">
        <v>712</v>
      </c>
      <c r="C260" s="429">
        <v>913</v>
      </c>
      <c r="D260" s="430">
        <v>113</v>
      </c>
      <c r="E260" s="431" t="s">
        <v>372</v>
      </c>
      <c r="F260" s="432" t="s">
        <v>372</v>
      </c>
      <c r="G260" s="433">
        <v>8188.29954</v>
      </c>
    </row>
    <row r="261" spans="1:7" ht="78.75" x14ac:dyDescent="0.25">
      <c r="A261" s="427" t="s">
        <v>372</v>
      </c>
      <c r="B261" s="428" t="s">
        <v>934</v>
      </c>
      <c r="C261" s="429">
        <v>913</v>
      </c>
      <c r="D261" s="430">
        <v>113</v>
      </c>
      <c r="E261" s="431" t="s">
        <v>935</v>
      </c>
      <c r="F261" s="432" t="s">
        <v>372</v>
      </c>
      <c r="G261" s="433">
        <v>3939.5030299999999</v>
      </c>
    </row>
    <row r="262" spans="1:7" ht="47.25" x14ac:dyDescent="0.25">
      <c r="A262" s="427" t="s">
        <v>372</v>
      </c>
      <c r="B262" s="428" t="s">
        <v>936</v>
      </c>
      <c r="C262" s="429">
        <v>913</v>
      </c>
      <c r="D262" s="430">
        <v>113</v>
      </c>
      <c r="E262" s="431" t="s">
        <v>935</v>
      </c>
      <c r="F262" s="432" t="s">
        <v>937</v>
      </c>
      <c r="G262" s="433">
        <v>3939.5030299999999</v>
      </c>
    </row>
    <row r="263" spans="1:7" ht="63" x14ac:dyDescent="0.25">
      <c r="A263" s="427" t="s">
        <v>372</v>
      </c>
      <c r="B263" s="428" t="s">
        <v>938</v>
      </c>
      <c r="C263" s="429">
        <v>913</v>
      </c>
      <c r="D263" s="430">
        <v>113</v>
      </c>
      <c r="E263" s="431" t="s">
        <v>939</v>
      </c>
      <c r="F263" s="432" t="s">
        <v>372</v>
      </c>
      <c r="G263" s="433">
        <v>4248.7965100000001</v>
      </c>
    </row>
    <row r="264" spans="1:7" ht="47.25" x14ac:dyDescent="0.25">
      <c r="A264" s="427" t="s">
        <v>372</v>
      </c>
      <c r="B264" s="428" t="s">
        <v>936</v>
      </c>
      <c r="C264" s="429">
        <v>913</v>
      </c>
      <c r="D264" s="430">
        <v>113</v>
      </c>
      <c r="E264" s="431" t="s">
        <v>939</v>
      </c>
      <c r="F264" s="432" t="s">
        <v>937</v>
      </c>
      <c r="G264" s="433">
        <v>4248.7965100000001</v>
      </c>
    </row>
    <row r="265" spans="1:7" ht="15.75" x14ac:dyDescent="0.25">
      <c r="A265" s="427" t="s">
        <v>372</v>
      </c>
      <c r="B265" s="428" t="s">
        <v>728</v>
      </c>
      <c r="C265" s="429">
        <v>913</v>
      </c>
      <c r="D265" s="430">
        <v>505</v>
      </c>
      <c r="E265" s="431" t="s">
        <v>372</v>
      </c>
      <c r="F265" s="432" t="s">
        <v>372</v>
      </c>
      <c r="G265" s="433">
        <v>11678</v>
      </c>
    </row>
    <row r="266" spans="1:7" ht="84" customHeight="1" x14ac:dyDescent="0.25">
      <c r="A266" s="427" t="s">
        <v>372</v>
      </c>
      <c r="B266" s="428" t="s">
        <v>1103</v>
      </c>
      <c r="C266" s="429">
        <v>913</v>
      </c>
      <c r="D266" s="430">
        <v>505</v>
      </c>
      <c r="E266" s="431" t="s">
        <v>1104</v>
      </c>
      <c r="F266" s="432" t="s">
        <v>372</v>
      </c>
      <c r="G266" s="433">
        <v>11678</v>
      </c>
    </row>
    <row r="267" spans="1:7" ht="78.75" x14ac:dyDescent="0.25">
      <c r="A267" s="427" t="s">
        <v>372</v>
      </c>
      <c r="B267" s="428" t="s">
        <v>994</v>
      </c>
      <c r="C267" s="429">
        <v>913</v>
      </c>
      <c r="D267" s="430">
        <v>505</v>
      </c>
      <c r="E267" s="431" t="s">
        <v>1204</v>
      </c>
      <c r="F267" s="432" t="s">
        <v>372</v>
      </c>
      <c r="G267" s="433">
        <v>11678</v>
      </c>
    </row>
    <row r="268" spans="1:7" ht="47.25" x14ac:dyDescent="0.25">
      <c r="A268" s="427" t="s">
        <v>372</v>
      </c>
      <c r="B268" s="428" t="s">
        <v>936</v>
      </c>
      <c r="C268" s="429">
        <v>913</v>
      </c>
      <c r="D268" s="430">
        <v>505</v>
      </c>
      <c r="E268" s="431" t="s">
        <v>1204</v>
      </c>
      <c r="F268" s="432" t="s">
        <v>937</v>
      </c>
      <c r="G268" s="433">
        <v>11678</v>
      </c>
    </row>
    <row r="269" spans="1:7" ht="15.75" x14ac:dyDescent="0.25">
      <c r="A269" s="427" t="s">
        <v>372</v>
      </c>
      <c r="B269" s="428" t="s">
        <v>747</v>
      </c>
      <c r="C269" s="429">
        <v>913</v>
      </c>
      <c r="D269" s="430">
        <v>1003</v>
      </c>
      <c r="E269" s="431" t="s">
        <v>372</v>
      </c>
      <c r="F269" s="432" t="s">
        <v>372</v>
      </c>
      <c r="G269" s="433">
        <v>500477</v>
      </c>
    </row>
    <row r="270" spans="1:7" ht="84" customHeight="1" x14ac:dyDescent="0.25">
      <c r="A270" s="427" t="s">
        <v>372</v>
      </c>
      <c r="B270" s="428" t="s">
        <v>1103</v>
      </c>
      <c r="C270" s="429">
        <v>913</v>
      </c>
      <c r="D270" s="430">
        <v>1003</v>
      </c>
      <c r="E270" s="431" t="s">
        <v>1104</v>
      </c>
      <c r="F270" s="432" t="s">
        <v>372</v>
      </c>
      <c r="G270" s="433">
        <v>500477</v>
      </c>
    </row>
    <row r="271" spans="1:7" ht="47.25" x14ac:dyDescent="0.25">
      <c r="A271" s="427" t="s">
        <v>372</v>
      </c>
      <c r="B271" s="428" t="s">
        <v>1401</v>
      </c>
      <c r="C271" s="429">
        <v>913</v>
      </c>
      <c r="D271" s="430">
        <v>1003</v>
      </c>
      <c r="E271" s="431" t="s">
        <v>1402</v>
      </c>
      <c r="F271" s="432" t="s">
        <v>372</v>
      </c>
      <c r="G271" s="433">
        <v>38915</v>
      </c>
    </row>
    <row r="272" spans="1:7" ht="47.25" x14ac:dyDescent="0.25">
      <c r="A272" s="427" t="s">
        <v>372</v>
      </c>
      <c r="B272" s="428" t="s">
        <v>974</v>
      </c>
      <c r="C272" s="429">
        <v>913</v>
      </c>
      <c r="D272" s="430">
        <v>1003</v>
      </c>
      <c r="E272" s="431" t="s">
        <v>1402</v>
      </c>
      <c r="F272" s="432" t="s">
        <v>975</v>
      </c>
      <c r="G272" s="433">
        <v>31005.34849</v>
      </c>
    </row>
    <row r="273" spans="1:7" ht="15.75" x14ac:dyDescent="0.25">
      <c r="A273" s="427" t="s">
        <v>372</v>
      </c>
      <c r="B273" s="428" t="s">
        <v>948</v>
      </c>
      <c r="C273" s="429">
        <v>913</v>
      </c>
      <c r="D273" s="430">
        <v>1003</v>
      </c>
      <c r="E273" s="431" t="s">
        <v>1402</v>
      </c>
      <c r="F273" s="432" t="s">
        <v>949</v>
      </c>
      <c r="G273" s="433">
        <v>7909.6515099999997</v>
      </c>
    </row>
    <row r="274" spans="1:7" ht="47.25" x14ac:dyDescent="0.25">
      <c r="A274" s="427" t="s">
        <v>372</v>
      </c>
      <c r="B274" s="428" t="s">
        <v>1401</v>
      </c>
      <c r="C274" s="429">
        <v>913</v>
      </c>
      <c r="D274" s="430">
        <v>1003</v>
      </c>
      <c r="E274" s="431" t="s">
        <v>1405</v>
      </c>
      <c r="F274" s="432" t="s">
        <v>372</v>
      </c>
      <c r="G274" s="433">
        <v>461562</v>
      </c>
    </row>
    <row r="275" spans="1:7" ht="31.5" x14ac:dyDescent="0.25">
      <c r="A275" s="427" t="s">
        <v>372</v>
      </c>
      <c r="B275" s="428" t="s">
        <v>1383</v>
      </c>
      <c r="C275" s="429">
        <v>913</v>
      </c>
      <c r="D275" s="430">
        <v>1003</v>
      </c>
      <c r="E275" s="431" t="s">
        <v>1405</v>
      </c>
      <c r="F275" s="432" t="s">
        <v>1384</v>
      </c>
      <c r="G275" s="433">
        <v>461562</v>
      </c>
    </row>
    <row r="276" spans="1:7" ht="15.75" x14ac:dyDescent="0.25">
      <c r="A276" s="427" t="s">
        <v>372</v>
      </c>
      <c r="B276" s="428" t="s">
        <v>748</v>
      </c>
      <c r="C276" s="429">
        <v>913</v>
      </c>
      <c r="D276" s="430">
        <v>1004</v>
      </c>
      <c r="E276" s="431" t="s">
        <v>372</v>
      </c>
      <c r="F276" s="432" t="s">
        <v>372</v>
      </c>
      <c r="G276" s="433">
        <v>146361.90000000002</v>
      </c>
    </row>
    <row r="277" spans="1:7" ht="63" x14ac:dyDescent="0.25">
      <c r="A277" s="427" t="s">
        <v>372</v>
      </c>
      <c r="B277" s="428" t="s">
        <v>1040</v>
      </c>
      <c r="C277" s="429">
        <v>913</v>
      </c>
      <c r="D277" s="430">
        <v>1004</v>
      </c>
      <c r="E277" s="431" t="s">
        <v>1041</v>
      </c>
      <c r="F277" s="432" t="s">
        <v>372</v>
      </c>
      <c r="G277" s="433">
        <v>146361.90000000002</v>
      </c>
    </row>
    <row r="278" spans="1:7" ht="47.25" x14ac:dyDescent="0.25">
      <c r="A278" s="427" t="s">
        <v>372</v>
      </c>
      <c r="B278" s="428" t="s">
        <v>1417</v>
      </c>
      <c r="C278" s="429">
        <v>913</v>
      </c>
      <c r="D278" s="430">
        <v>1004</v>
      </c>
      <c r="E278" s="431" t="s">
        <v>1418</v>
      </c>
      <c r="F278" s="432" t="s">
        <v>372</v>
      </c>
      <c r="G278" s="433">
        <v>5563.2</v>
      </c>
    </row>
    <row r="279" spans="1:7" ht="31.5" x14ac:dyDescent="0.25">
      <c r="A279" s="427" t="s">
        <v>372</v>
      </c>
      <c r="B279" s="428" t="s">
        <v>1049</v>
      </c>
      <c r="C279" s="429">
        <v>913</v>
      </c>
      <c r="D279" s="430">
        <v>1004</v>
      </c>
      <c r="E279" s="431" t="s">
        <v>1418</v>
      </c>
      <c r="F279" s="432" t="s">
        <v>1050</v>
      </c>
      <c r="G279" s="433">
        <v>5563.2</v>
      </c>
    </row>
    <row r="280" spans="1:7" ht="63" x14ac:dyDescent="0.25">
      <c r="A280" s="427" t="s">
        <v>372</v>
      </c>
      <c r="B280" s="428" t="s">
        <v>1419</v>
      </c>
      <c r="C280" s="429">
        <v>913</v>
      </c>
      <c r="D280" s="430">
        <v>1004</v>
      </c>
      <c r="E280" s="431" t="s">
        <v>1420</v>
      </c>
      <c r="F280" s="432" t="s">
        <v>372</v>
      </c>
      <c r="G280" s="433">
        <v>140798.70000000001</v>
      </c>
    </row>
    <row r="281" spans="1:7" ht="31.5" x14ac:dyDescent="0.25">
      <c r="A281" s="427" t="s">
        <v>372</v>
      </c>
      <c r="B281" s="428" t="s">
        <v>782</v>
      </c>
      <c r="C281" s="429">
        <v>913</v>
      </c>
      <c r="D281" s="430">
        <v>1004</v>
      </c>
      <c r="E281" s="431" t="s">
        <v>1420</v>
      </c>
      <c r="F281" s="432" t="s">
        <v>783</v>
      </c>
      <c r="G281" s="433">
        <v>314.5</v>
      </c>
    </row>
    <row r="282" spans="1:7" ht="31.5" x14ac:dyDescent="0.25">
      <c r="A282" s="427" t="s">
        <v>372</v>
      </c>
      <c r="B282" s="428" t="s">
        <v>1049</v>
      </c>
      <c r="C282" s="429">
        <v>913</v>
      </c>
      <c r="D282" s="430">
        <v>1004</v>
      </c>
      <c r="E282" s="431" t="s">
        <v>1420</v>
      </c>
      <c r="F282" s="432" t="s">
        <v>1050</v>
      </c>
      <c r="G282" s="433">
        <v>140484.20000000001</v>
      </c>
    </row>
    <row r="283" spans="1:7" ht="47.25" x14ac:dyDescent="0.25">
      <c r="A283" s="420">
        <v>8</v>
      </c>
      <c r="B283" s="421" t="s">
        <v>174</v>
      </c>
      <c r="C283" s="422">
        <v>915</v>
      </c>
      <c r="D283" s="423">
        <v>0</v>
      </c>
      <c r="E283" s="424">
        <v>0</v>
      </c>
      <c r="F283" s="425" t="s">
        <v>372</v>
      </c>
      <c r="G283" s="426">
        <v>289914.91635999997</v>
      </c>
    </row>
    <row r="284" spans="1:7" ht="15.75" x14ac:dyDescent="0.25">
      <c r="A284" s="427" t="s">
        <v>372</v>
      </c>
      <c r="B284" s="428" t="s">
        <v>732</v>
      </c>
      <c r="C284" s="429">
        <v>915</v>
      </c>
      <c r="D284" s="430">
        <v>702</v>
      </c>
      <c r="E284" s="431" t="s">
        <v>372</v>
      </c>
      <c r="F284" s="432" t="s">
        <v>372</v>
      </c>
      <c r="G284" s="433">
        <v>110620.28864</v>
      </c>
    </row>
    <row r="285" spans="1:7" ht="63" x14ac:dyDescent="0.25">
      <c r="A285" s="427" t="s">
        <v>372</v>
      </c>
      <c r="B285" s="428" t="s">
        <v>1260</v>
      </c>
      <c r="C285" s="429">
        <v>915</v>
      </c>
      <c r="D285" s="430">
        <v>702</v>
      </c>
      <c r="E285" s="431" t="s">
        <v>1261</v>
      </c>
      <c r="F285" s="432" t="s">
        <v>372</v>
      </c>
      <c r="G285" s="433">
        <v>110620.28864</v>
      </c>
    </row>
    <row r="286" spans="1:7" ht="31.5" x14ac:dyDescent="0.25">
      <c r="A286" s="427" t="s">
        <v>372</v>
      </c>
      <c r="B286" s="428" t="s">
        <v>1232</v>
      </c>
      <c r="C286" s="429">
        <v>915</v>
      </c>
      <c r="D286" s="430">
        <v>702</v>
      </c>
      <c r="E286" s="431" t="s">
        <v>1264</v>
      </c>
      <c r="F286" s="432" t="s">
        <v>372</v>
      </c>
      <c r="G286" s="433">
        <v>50</v>
      </c>
    </row>
    <row r="287" spans="1:7" ht="15.75" x14ac:dyDescent="0.25">
      <c r="A287" s="427" t="s">
        <v>372</v>
      </c>
      <c r="B287" s="428" t="s">
        <v>948</v>
      </c>
      <c r="C287" s="429">
        <v>915</v>
      </c>
      <c r="D287" s="430">
        <v>702</v>
      </c>
      <c r="E287" s="431" t="s">
        <v>1264</v>
      </c>
      <c r="F287" s="432" t="s">
        <v>949</v>
      </c>
      <c r="G287" s="433">
        <v>50</v>
      </c>
    </row>
    <row r="288" spans="1:7" ht="47.25" x14ac:dyDescent="0.25">
      <c r="A288" s="427" t="s">
        <v>372</v>
      </c>
      <c r="B288" s="428" t="s">
        <v>1265</v>
      </c>
      <c r="C288" s="429">
        <v>915</v>
      </c>
      <c r="D288" s="430">
        <v>702</v>
      </c>
      <c r="E288" s="431" t="s">
        <v>1266</v>
      </c>
      <c r="F288" s="432" t="s">
        <v>372</v>
      </c>
      <c r="G288" s="433">
        <v>110034.08864</v>
      </c>
    </row>
    <row r="289" spans="1:7" ht="47.25" x14ac:dyDescent="0.25">
      <c r="A289" s="427" t="s">
        <v>372</v>
      </c>
      <c r="B289" s="428" t="s">
        <v>1228</v>
      </c>
      <c r="C289" s="429">
        <v>915</v>
      </c>
      <c r="D289" s="430">
        <v>702</v>
      </c>
      <c r="E289" s="431" t="s">
        <v>1266</v>
      </c>
      <c r="F289" s="432" t="s">
        <v>1229</v>
      </c>
      <c r="G289" s="433">
        <v>62333.123339999998</v>
      </c>
    </row>
    <row r="290" spans="1:7" ht="47.25" x14ac:dyDescent="0.25">
      <c r="A290" s="427" t="s">
        <v>372</v>
      </c>
      <c r="B290" s="428" t="s">
        <v>974</v>
      </c>
      <c r="C290" s="429">
        <v>915</v>
      </c>
      <c r="D290" s="430">
        <v>702</v>
      </c>
      <c r="E290" s="431" t="s">
        <v>1266</v>
      </c>
      <c r="F290" s="432" t="s">
        <v>975</v>
      </c>
      <c r="G290" s="433">
        <v>47700.965299999996</v>
      </c>
    </row>
    <row r="291" spans="1:7" ht="94.5" x14ac:dyDescent="0.25">
      <c r="A291" s="427" t="s">
        <v>372</v>
      </c>
      <c r="B291" s="428" t="s">
        <v>1267</v>
      </c>
      <c r="C291" s="429">
        <v>915</v>
      </c>
      <c r="D291" s="430">
        <v>702</v>
      </c>
      <c r="E291" s="431" t="s">
        <v>1268</v>
      </c>
      <c r="F291" s="432" t="s">
        <v>372</v>
      </c>
      <c r="G291" s="433">
        <v>536.20000000000005</v>
      </c>
    </row>
    <row r="292" spans="1:7" ht="15.75" x14ac:dyDescent="0.25">
      <c r="A292" s="427" t="s">
        <v>372</v>
      </c>
      <c r="B292" s="428" t="s">
        <v>1230</v>
      </c>
      <c r="C292" s="429">
        <v>915</v>
      </c>
      <c r="D292" s="430">
        <v>702</v>
      </c>
      <c r="E292" s="431" t="s">
        <v>1268</v>
      </c>
      <c r="F292" s="432" t="s">
        <v>1231</v>
      </c>
      <c r="G292" s="433">
        <v>268.09215999999998</v>
      </c>
    </row>
    <row r="293" spans="1:7" ht="15.75" x14ac:dyDescent="0.25">
      <c r="A293" s="427" t="s">
        <v>372</v>
      </c>
      <c r="B293" s="428" t="s">
        <v>948</v>
      </c>
      <c r="C293" s="429">
        <v>915</v>
      </c>
      <c r="D293" s="430">
        <v>702</v>
      </c>
      <c r="E293" s="431" t="s">
        <v>1268</v>
      </c>
      <c r="F293" s="432" t="s">
        <v>949</v>
      </c>
      <c r="G293" s="433">
        <v>268.10784000000001</v>
      </c>
    </row>
    <row r="294" spans="1:7" ht="15.75" x14ac:dyDescent="0.25">
      <c r="A294" s="427" t="s">
        <v>372</v>
      </c>
      <c r="B294" s="428" t="s">
        <v>737</v>
      </c>
      <c r="C294" s="429">
        <v>915</v>
      </c>
      <c r="D294" s="430">
        <v>801</v>
      </c>
      <c r="E294" s="431" t="s">
        <v>372</v>
      </c>
      <c r="F294" s="432" t="s">
        <v>372</v>
      </c>
      <c r="G294" s="433">
        <v>100878.40572000001</v>
      </c>
    </row>
    <row r="295" spans="1:7" ht="63" x14ac:dyDescent="0.25">
      <c r="A295" s="427" t="s">
        <v>372</v>
      </c>
      <c r="B295" s="428" t="s">
        <v>1260</v>
      </c>
      <c r="C295" s="429">
        <v>915</v>
      </c>
      <c r="D295" s="430">
        <v>801</v>
      </c>
      <c r="E295" s="431" t="s">
        <v>1261</v>
      </c>
      <c r="F295" s="432" t="s">
        <v>372</v>
      </c>
      <c r="G295" s="433">
        <v>100878.40572000001</v>
      </c>
    </row>
    <row r="296" spans="1:7" ht="31.5" x14ac:dyDescent="0.25">
      <c r="A296" s="427" t="s">
        <v>372</v>
      </c>
      <c r="B296" s="428" t="s">
        <v>1232</v>
      </c>
      <c r="C296" s="429">
        <v>915</v>
      </c>
      <c r="D296" s="430">
        <v>801</v>
      </c>
      <c r="E296" s="431" t="s">
        <v>1264</v>
      </c>
      <c r="F296" s="432" t="s">
        <v>372</v>
      </c>
      <c r="G296" s="433">
        <v>1077</v>
      </c>
    </row>
    <row r="297" spans="1:7" ht="15.75" x14ac:dyDescent="0.25">
      <c r="A297" s="427" t="s">
        <v>372</v>
      </c>
      <c r="B297" s="428" t="s">
        <v>1230</v>
      </c>
      <c r="C297" s="429">
        <v>915</v>
      </c>
      <c r="D297" s="430">
        <v>801</v>
      </c>
      <c r="E297" s="431" t="s">
        <v>1264</v>
      </c>
      <c r="F297" s="432" t="s">
        <v>1231</v>
      </c>
      <c r="G297" s="433">
        <v>100</v>
      </c>
    </row>
    <row r="298" spans="1:7" ht="15.75" x14ac:dyDescent="0.25">
      <c r="A298" s="427" t="s">
        <v>372</v>
      </c>
      <c r="B298" s="428" t="s">
        <v>948</v>
      </c>
      <c r="C298" s="429">
        <v>915</v>
      </c>
      <c r="D298" s="430">
        <v>801</v>
      </c>
      <c r="E298" s="431" t="s">
        <v>1264</v>
      </c>
      <c r="F298" s="432" t="s">
        <v>949</v>
      </c>
      <c r="G298" s="433">
        <v>977</v>
      </c>
    </row>
    <row r="299" spans="1:7" ht="47.25" x14ac:dyDescent="0.25">
      <c r="A299" s="427" t="s">
        <v>372</v>
      </c>
      <c r="B299" s="428" t="s">
        <v>1265</v>
      </c>
      <c r="C299" s="429">
        <v>915</v>
      </c>
      <c r="D299" s="430">
        <v>801</v>
      </c>
      <c r="E299" s="431" t="s">
        <v>1266</v>
      </c>
      <c r="F299" s="432" t="s">
        <v>372</v>
      </c>
      <c r="G299" s="433">
        <v>98796.40572000001</v>
      </c>
    </row>
    <row r="300" spans="1:7" ht="47.25" x14ac:dyDescent="0.25">
      <c r="A300" s="427" t="s">
        <v>372</v>
      </c>
      <c r="B300" s="428" t="s">
        <v>1228</v>
      </c>
      <c r="C300" s="429">
        <v>915</v>
      </c>
      <c r="D300" s="430">
        <v>801</v>
      </c>
      <c r="E300" s="431" t="s">
        <v>1266</v>
      </c>
      <c r="F300" s="432" t="s">
        <v>1229</v>
      </c>
      <c r="G300" s="433">
        <v>56478.751439999993</v>
      </c>
    </row>
    <row r="301" spans="1:7" ht="47.25" x14ac:dyDescent="0.25">
      <c r="A301" s="427" t="s">
        <v>372</v>
      </c>
      <c r="B301" s="428" t="s">
        <v>974</v>
      </c>
      <c r="C301" s="429">
        <v>915</v>
      </c>
      <c r="D301" s="430">
        <v>801</v>
      </c>
      <c r="E301" s="431" t="s">
        <v>1266</v>
      </c>
      <c r="F301" s="432" t="s">
        <v>975</v>
      </c>
      <c r="G301" s="433">
        <v>42317.654279999995</v>
      </c>
    </row>
    <row r="302" spans="1:7" ht="63" x14ac:dyDescent="0.25">
      <c r="A302" s="427" t="s">
        <v>372</v>
      </c>
      <c r="B302" s="428" t="s">
        <v>1361</v>
      </c>
      <c r="C302" s="429">
        <v>915</v>
      </c>
      <c r="D302" s="430">
        <v>801</v>
      </c>
      <c r="E302" s="431" t="s">
        <v>1362</v>
      </c>
      <c r="F302" s="432" t="s">
        <v>372</v>
      </c>
      <c r="G302" s="433">
        <v>1005</v>
      </c>
    </row>
    <row r="303" spans="1:7" ht="15.75" x14ac:dyDescent="0.25">
      <c r="A303" s="427" t="s">
        <v>372</v>
      </c>
      <c r="B303" s="428" t="s">
        <v>948</v>
      </c>
      <c r="C303" s="429">
        <v>915</v>
      </c>
      <c r="D303" s="430">
        <v>801</v>
      </c>
      <c r="E303" s="431" t="s">
        <v>1362</v>
      </c>
      <c r="F303" s="432" t="s">
        <v>949</v>
      </c>
      <c r="G303" s="433">
        <v>1005</v>
      </c>
    </row>
    <row r="304" spans="1:7" ht="15.75" x14ac:dyDescent="0.25">
      <c r="A304" s="427" t="s">
        <v>372</v>
      </c>
      <c r="B304" s="428" t="s">
        <v>747</v>
      </c>
      <c r="C304" s="429">
        <v>915</v>
      </c>
      <c r="D304" s="430">
        <v>1003</v>
      </c>
      <c r="E304" s="431" t="s">
        <v>372</v>
      </c>
      <c r="F304" s="432" t="s">
        <v>372</v>
      </c>
      <c r="G304" s="433">
        <v>78266.221999999994</v>
      </c>
    </row>
    <row r="305" spans="1:7" ht="47.25" x14ac:dyDescent="0.25">
      <c r="A305" s="427" t="s">
        <v>372</v>
      </c>
      <c r="B305" s="428" t="s">
        <v>1391</v>
      </c>
      <c r="C305" s="429">
        <v>915</v>
      </c>
      <c r="D305" s="430">
        <v>1003</v>
      </c>
      <c r="E305" s="431" t="s">
        <v>1392</v>
      </c>
      <c r="F305" s="432" t="s">
        <v>372</v>
      </c>
      <c r="G305" s="433">
        <v>78266.221999999994</v>
      </c>
    </row>
    <row r="306" spans="1:7" ht="63" x14ac:dyDescent="0.25">
      <c r="A306" s="427" t="s">
        <v>372</v>
      </c>
      <c r="B306" s="428" t="s">
        <v>1133</v>
      </c>
      <c r="C306" s="429">
        <v>915</v>
      </c>
      <c r="D306" s="430">
        <v>1003</v>
      </c>
      <c r="E306" s="431" t="s">
        <v>1393</v>
      </c>
      <c r="F306" s="432" t="s">
        <v>372</v>
      </c>
      <c r="G306" s="433">
        <v>39984.413999999997</v>
      </c>
    </row>
    <row r="307" spans="1:7" ht="15.75" x14ac:dyDescent="0.25">
      <c r="A307" s="427" t="s">
        <v>372</v>
      </c>
      <c r="B307" s="428" t="s">
        <v>1394</v>
      </c>
      <c r="C307" s="429">
        <v>915</v>
      </c>
      <c r="D307" s="430">
        <v>1003</v>
      </c>
      <c r="E307" s="431" t="s">
        <v>1393</v>
      </c>
      <c r="F307" s="432" t="s">
        <v>1395</v>
      </c>
      <c r="G307" s="433">
        <v>39984.413999999997</v>
      </c>
    </row>
    <row r="308" spans="1:7" ht="47.25" x14ac:dyDescent="0.25">
      <c r="A308" s="427" t="s">
        <v>372</v>
      </c>
      <c r="B308" s="428" t="s">
        <v>1758</v>
      </c>
      <c r="C308" s="429">
        <v>915</v>
      </c>
      <c r="D308" s="430">
        <v>1003</v>
      </c>
      <c r="E308" s="431" t="s">
        <v>1397</v>
      </c>
      <c r="F308" s="432" t="s">
        <v>372</v>
      </c>
      <c r="G308" s="433">
        <v>38281.807999999997</v>
      </c>
    </row>
    <row r="309" spans="1:7" ht="15.75" x14ac:dyDescent="0.25">
      <c r="A309" s="427" t="s">
        <v>372</v>
      </c>
      <c r="B309" s="428" t="s">
        <v>1394</v>
      </c>
      <c r="C309" s="429">
        <v>915</v>
      </c>
      <c r="D309" s="430">
        <v>1003</v>
      </c>
      <c r="E309" s="431" t="s">
        <v>1398</v>
      </c>
      <c r="F309" s="432" t="s">
        <v>1395</v>
      </c>
      <c r="G309" s="433">
        <v>38281.807999999997</v>
      </c>
    </row>
    <row r="310" spans="1:7" ht="15.75" x14ac:dyDescent="0.25">
      <c r="A310" s="427" t="s">
        <v>372</v>
      </c>
      <c r="B310" s="428" t="s">
        <v>752</v>
      </c>
      <c r="C310" s="429">
        <v>915</v>
      </c>
      <c r="D310" s="430">
        <v>1101</v>
      </c>
      <c r="E310" s="431" t="s">
        <v>372</v>
      </c>
      <c r="F310" s="432" t="s">
        <v>372</v>
      </c>
      <c r="G310" s="433">
        <v>150</v>
      </c>
    </row>
    <row r="311" spans="1:7" ht="63" x14ac:dyDescent="0.25">
      <c r="A311" s="427" t="s">
        <v>372</v>
      </c>
      <c r="B311" s="428" t="s">
        <v>1436</v>
      </c>
      <c r="C311" s="429">
        <v>915</v>
      </c>
      <c r="D311" s="430">
        <v>1101</v>
      </c>
      <c r="E311" s="431" t="s">
        <v>1437</v>
      </c>
      <c r="F311" s="432" t="s">
        <v>372</v>
      </c>
      <c r="G311" s="433">
        <v>150</v>
      </c>
    </row>
    <row r="312" spans="1:7" ht="31.5" x14ac:dyDescent="0.25">
      <c r="A312" s="427" t="s">
        <v>372</v>
      </c>
      <c r="B312" s="428" t="s">
        <v>1232</v>
      </c>
      <c r="C312" s="429">
        <v>915</v>
      </c>
      <c r="D312" s="430">
        <v>1101</v>
      </c>
      <c r="E312" s="431" t="s">
        <v>1441</v>
      </c>
      <c r="F312" s="432" t="s">
        <v>372</v>
      </c>
      <c r="G312" s="433">
        <v>150</v>
      </c>
    </row>
    <row r="313" spans="1:7" ht="15.75" x14ac:dyDescent="0.25">
      <c r="A313" s="427" t="s">
        <v>372</v>
      </c>
      <c r="B313" s="428" t="s">
        <v>948</v>
      </c>
      <c r="C313" s="429">
        <v>915</v>
      </c>
      <c r="D313" s="430">
        <v>1101</v>
      </c>
      <c r="E313" s="431" t="s">
        <v>1441</v>
      </c>
      <c r="F313" s="432" t="s">
        <v>949</v>
      </c>
      <c r="G313" s="433">
        <v>150</v>
      </c>
    </row>
    <row r="314" spans="1:7" ht="31.5" x14ac:dyDescent="0.25">
      <c r="A314" s="420">
        <v>9</v>
      </c>
      <c r="B314" s="421" t="s">
        <v>1489</v>
      </c>
      <c r="C314" s="422">
        <v>916</v>
      </c>
      <c r="D314" s="423">
        <v>0</v>
      </c>
      <c r="E314" s="424">
        <v>0</v>
      </c>
      <c r="F314" s="425" t="s">
        <v>372</v>
      </c>
      <c r="G314" s="426">
        <v>1525.2573</v>
      </c>
    </row>
    <row r="315" spans="1:7" ht="47.25" x14ac:dyDescent="0.25">
      <c r="A315" s="427" t="s">
        <v>372</v>
      </c>
      <c r="B315" s="428" t="s">
        <v>708</v>
      </c>
      <c r="C315" s="429">
        <v>916</v>
      </c>
      <c r="D315" s="430">
        <v>104</v>
      </c>
      <c r="E315" s="431" t="s">
        <v>372</v>
      </c>
      <c r="F315" s="432" t="s">
        <v>372</v>
      </c>
      <c r="G315" s="433">
        <v>1056.6691599999999</v>
      </c>
    </row>
    <row r="316" spans="1:7" ht="63" x14ac:dyDescent="0.25">
      <c r="A316" s="427" t="s">
        <v>372</v>
      </c>
      <c r="B316" s="428" t="s">
        <v>823</v>
      </c>
      <c r="C316" s="429">
        <v>916</v>
      </c>
      <c r="D316" s="430">
        <v>104</v>
      </c>
      <c r="E316" s="431" t="s">
        <v>824</v>
      </c>
      <c r="F316" s="432" t="s">
        <v>372</v>
      </c>
      <c r="G316" s="433">
        <v>1056.6691599999999</v>
      </c>
    </row>
    <row r="317" spans="1:7" ht="63" x14ac:dyDescent="0.25">
      <c r="A317" s="427" t="s">
        <v>372</v>
      </c>
      <c r="B317" s="428" t="s">
        <v>829</v>
      </c>
      <c r="C317" s="429">
        <v>916</v>
      </c>
      <c r="D317" s="430">
        <v>104</v>
      </c>
      <c r="E317" s="431" t="s">
        <v>830</v>
      </c>
      <c r="F317" s="432" t="s">
        <v>372</v>
      </c>
      <c r="G317" s="433">
        <v>1056.6691599999999</v>
      </c>
    </row>
    <row r="318" spans="1:7" ht="15.75" x14ac:dyDescent="0.25">
      <c r="A318" s="427" t="s">
        <v>372</v>
      </c>
      <c r="B318" s="428" t="s">
        <v>770</v>
      </c>
      <c r="C318" s="429">
        <v>916</v>
      </c>
      <c r="D318" s="430">
        <v>104</v>
      </c>
      <c r="E318" s="431" t="s">
        <v>830</v>
      </c>
      <c r="F318" s="432" t="s">
        <v>771</v>
      </c>
      <c r="G318" s="433">
        <v>770.04147999999998</v>
      </c>
    </row>
    <row r="319" spans="1:7" ht="31.5" x14ac:dyDescent="0.25">
      <c r="A319" s="427" t="s">
        <v>372</v>
      </c>
      <c r="B319" s="428" t="s">
        <v>772</v>
      </c>
      <c r="C319" s="429">
        <v>916</v>
      </c>
      <c r="D319" s="430">
        <v>104</v>
      </c>
      <c r="E319" s="431" t="s">
        <v>830</v>
      </c>
      <c r="F319" s="432" t="s">
        <v>773</v>
      </c>
      <c r="G319" s="433">
        <v>54.075000000000003</v>
      </c>
    </row>
    <row r="320" spans="1:7" ht="47.25" x14ac:dyDescent="0.25">
      <c r="A320" s="427" t="s">
        <v>372</v>
      </c>
      <c r="B320" s="428" t="s">
        <v>774</v>
      </c>
      <c r="C320" s="429">
        <v>916</v>
      </c>
      <c r="D320" s="430">
        <v>104</v>
      </c>
      <c r="E320" s="431" t="s">
        <v>830</v>
      </c>
      <c r="F320" s="432" t="s">
        <v>775</v>
      </c>
      <c r="G320" s="433">
        <v>232.55268000000001</v>
      </c>
    </row>
    <row r="321" spans="1:7" ht="15.75" x14ac:dyDescent="0.25">
      <c r="A321" s="427" t="s">
        <v>372</v>
      </c>
      <c r="B321" s="428" t="s">
        <v>712</v>
      </c>
      <c r="C321" s="429">
        <v>916</v>
      </c>
      <c r="D321" s="430">
        <v>113</v>
      </c>
      <c r="E321" s="431" t="s">
        <v>372</v>
      </c>
      <c r="F321" s="432" t="s">
        <v>372</v>
      </c>
      <c r="G321" s="433">
        <v>468.58814000000001</v>
      </c>
    </row>
    <row r="322" spans="1:7" ht="63" x14ac:dyDescent="0.25">
      <c r="A322" s="427" t="s">
        <v>372</v>
      </c>
      <c r="B322" s="428" t="s">
        <v>823</v>
      </c>
      <c r="C322" s="429">
        <v>916</v>
      </c>
      <c r="D322" s="430">
        <v>113</v>
      </c>
      <c r="E322" s="431" t="s">
        <v>824</v>
      </c>
      <c r="F322" s="432" t="s">
        <v>372</v>
      </c>
      <c r="G322" s="433">
        <v>468.58814000000001</v>
      </c>
    </row>
    <row r="323" spans="1:7" ht="63" x14ac:dyDescent="0.25">
      <c r="A323" s="427" t="s">
        <v>372</v>
      </c>
      <c r="B323" s="428" t="s">
        <v>829</v>
      </c>
      <c r="C323" s="429">
        <v>916</v>
      </c>
      <c r="D323" s="430">
        <v>113</v>
      </c>
      <c r="E323" s="431" t="s">
        <v>830</v>
      </c>
      <c r="F323" s="432" t="s">
        <v>372</v>
      </c>
      <c r="G323" s="433">
        <v>468.58814000000001</v>
      </c>
    </row>
    <row r="324" spans="1:7" ht="15.75" x14ac:dyDescent="0.25">
      <c r="A324" s="427" t="s">
        <v>372</v>
      </c>
      <c r="B324" s="428" t="s">
        <v>770</v>
      </c>
      <c r="C324" s="429">
        <v>916</v>
      </c>
      <c r="D324" s="430">
        <v>113</v>
      </c>
      <c r="E324" s="431" t="s">
        <v>830</v>
      </c>
      <c r="F324" s="432" t="s">
        <v>771</v>
      </c>
      <c r="G324" s="433">
        <v>318.42408</v>
      </c>
    </row>
    <row r="325" spans="1:7" ht="31.5" x14ac:dyDescent="0.25">
      <c r="A325" s="427" t="s">
        <v>372</v>
      </c>
      <c r="B325" s="428" t="s">
        <v>772</v>
      </c>
      <c r="C325" s="429">
        <v>916</v>
      </c>
      <c r="D325" s="430">
        <v>113</v>
      </c>
      <c r="E325" s="431" t="s">
        <v>830</v>
      </c>
      <c r="F325" s="432" t="s">
        <v>773</v>
      </c>
      <c r="G325" s="433">
        <v>54</v>
      </c>
    </row>
    <row r="326" spans="1:7" ht="47.25" x14ac:dyDescent="0.25">
      <c r="A326" s="427" t="s">
        <v>372</v>
      </c>
      <c r="B326" s="428" t="s">
        <v>774</v>
      </c>
      <c r="C326" s="429">
        <v>916</v>
      </c>
      <c r="D326" s="430">
        <v>113</v>
      </c>
      <c r="E326" s="431" t="s">
        <v>830</v>
      </c>
      <c r="F326" s="432" t="s">
        <v>775</v>
      </c>
      <c r="G326" s="433">
        <v>96.164060000000006</v>
      </c>
    </row>
    <row r="327" spans="1:7" ht="47.25" x14ac:dyDescent="0.25">
      <c r="A327" s="420">
        <v>10</v>
      </c>
      <c r="B327" s="421" t="s">
        <v>1490</v>
      </c>
      <c r="C327" s="422">
        <v>917</v>
      </c>
      <c r="D327" s="423">
        <v>0</v>
      </c>
      <c r="E327" s="424">
        <v>0</v>
      </c>
      <c r="F327" s="425" t="s">
        <v>372</v>
      </c>
      <c r="G327" s="426">
        <v>1660</v>
      </c>
    </row>
    <row r="328" spans="1:7" ht="31.5" x14ac:dyDescent="0.25">
      <c r="A328" s="427" t="s">
        <v>372</v>
      </c>
      <c r="B328" s="428" t="s">
        <v>714</v>
      </c>
      <c r="C328" s="429">
        <v>917</v>
      </c>
      <c r="D328" s="430">
        <v>309</v>
      </c>
      <c r="E328" s="431" t="s">
        <v>372</v>
      </c>
      <c r="F328" s="432" t="s">
        <v>372</v>
      </c>
      <c r="G328" s="433">
        <v>360</v>
      </c>
    </row>
    <row r="329" spans="1:7" ht="78.75" x14ac:dyDescent="0.25">
      <c r="A329" s="427" t="s">
        <v>372</v>
      </c>
      <c r="B329" s="428" t="s">
        <v>808</v>
      </c>
      <c r="C329" s="429">
        <v>917</v>
      </c>
      <c r="D329" s="430">
        <v>309</v>
      </c>
      <c r="E329" s="431" t="s">
        <v>809</v>
      </c>
      <c r="F329" s="432" t="s">
        <v>372</v>
      </c>
      <c r="G329" s="433">
        <v>360</v>
      </c>
    </row>
    <row r="330" spans="1:7" ht="47.25" x14ac:dyDescent="0.25">
      <c r="A330" s="427" t="s">
        <v>372</v>
      </c>
      <c r="B330" s="428" t="s">
        <v>853</v>
      </c>
      <c r="C330" s="429">
        <v>917</v>
      </c>
      <c r="D330" s="430">
        <v>309</v>
      </c>
      <c r="E330" s="431" t="s">
        <v>941</v>
      </c>
      <c r="F330" s="432" t="s">
        <v>372</v>
      </c>
      <c r="G330" s="433">
        <v>360</v>
      </c>
    </row>
    <row r="331" spans="1:7" ht="15.75" x14ac:dyDescent="0.25">
      <c r="A331" s="427" t="s">
        <v>372</v>
      </c>
      <c r="B331" s="428" t="s">
        <v>784</v>
      </c>
      <c r="C331" s="429">
        <v>917</v>
      </c>
      <c r="D331" s="430">
        <v>309</v>
      </c>
      <c r="E331" s="431" t="s">
        <v>941</v>
      </c>
      <c r="F331" s="432" t="s">
        <v>785</v>
      </c>
      <c r="G331" s="433">
        <v>360</v>
      </c>
    </row>
    <row r="332" spans="1:7" ht="31.5" x14ac:dyDescent="0.25">
      <c r="A332" s="427" t="s">
        <v>372</v>
      </c>
      <c r="B332" s="428" t="s">
        <v>715</v>
      </c>
      <c r="C332" s="429">
        <v>917</v>
      </c>
      <c r="D332" s="430">
        <v>314</v>
      </c>
      <c r="E332" s="431" t="s">
        <v>372</v>
      </c>
      <c r="F332" s="432" t="s">
        <v>372</v>
      </c>
      <c r="G332" s="433">
        <v>1300</v>
      </c>
    </row>
    <row r="333" spans="1:7" ht="94.5" x14ac:dyDescent="0.25">
      <c r="A333" s="427" t="s">
        <v>372</v>
      </c>
      <c r="B333" s="428" t="s">
        <v>954</v>
      </c>
      <c r="C333" s="429">
        <v>917</v>
      </c>
      <c r="D333" s="430">
        <v>314</v>
      </c>
      <c r="E333" s="431" t="s">
        <v>955</v>
      </c>
      <c r="F333" s="432" t="s">
        <v>372</v>
      </c>
      <c r="G333" s="433">
        <v>1300</v>
      </c>
    </row>
    <row r="334" spans="1:7" ht="63" x14ac:dyDescent="0.25">
      <c r="A334" s="427" t="s">
        <v>372</v>
      </c>
      <c r="B334" s="428" t="s">
        <v>958</v>
      </c>
      <c r="C334" s="429">
        <v>917</v>
      </c>
      <c r="D334" s="430">
        <v>314</v>
      </c>
      <c r="E334" s="431" t="s">
        <v>959</v>
      </c>
      <c r="F334" s="432" t="s">
        <v>372</v>
      </c>
      <c r="G334" s="433">
        <v>300</v>
      </c>
    </row>
    <row r="335" spans="1:7" ht="31.5" x14ac:dyDescent="0.25">
      <c r="A335" s="427" t="s">
        <v>372</v>
      </c>
      <c r="B335" s="428" t="s">
        <v>892</v>
      </c>
      <c r="C335" s="429">
        <v>917</v>
      </c>
      <c r="D335" s="430">
        <v>314</v>
      </c>
      <c r="E335" s="431" t="s">
        <v>959</v>
      </c>
      <c r="F335" s="432" t="s">
        <v>893</v>
      </c>
      <c r="G335" s="433">
        <v>300</v>
      </c>
    </row>
    <row r="336" spans="1:7" ht="63" x14ac:dyDescent="0.25">
      <c r="A336" s="427" t="s">
        <v>372</v>
      </c>
      <c r="B336" s="428" t="s">
        <v>958</v>
      </c>
      <c r="C336" s="429">
        <v>917</v>
      </c>
      <c r="D336" s="430">
        <v>314</v>
      </c>
      <c r="E336" s="431" t="s">
        <v>962</v>
      </c>
      <c r="F336" s="432" t="s">
        <v>372</v>
      </c>
      <c r="G336" s="433">
        <v>1000</v>
      </c>
    </row>
    <row r="337" spans="1:7" ht="31.5" x14ac:dyDescent="0.25">
      <c r="A337" s="427" t="s">
        <v>372</v>
      </c>
      <c r="B337" s="428" t="s">
        <v>782</v>
      </c>
      <c r="C337" s="429">
        <v>917</v>
      </c>
      <c r="D337" s="430">
        <v>314</v>
      </c>
      <c r="E337" s="431" t="s">
        <v>962</v>
      </c>
      <c r="F337" s="432" t="s">
        <v>783</v>
      </c>
      <c r="G337" s="433">
        <v>1000</v>
      </c>
    </row>
    <row r="338" spans="1:7" ht="15.75" x14ac:dyDescent="0.25">
      <c r="A338" s="263"/>
      <c r="B338" s="227" t="s">
        <v>1452</v>
      </c>
      <c r="C338" s="227"/>
      <c r="D338" s="227"/>
      <c r="E338" s="434"/>
      <c r="F338" s="265"/>
      <c r="G338" s="228">
        <v>6805992.5824800003</v>
      </c>
    </row>
    <row r="339" spans="1:7" x14ac:dyDescent="0.2">
      <c r="A339" s="235"/>
      <c r="B339" s="235"/>
      <c r="C339" s="235"/>
      <c r="D339" s="235"/>
      <c r="E339" s="235"/>
      <c r="F339" s="235"/>
      <c r="G339" s="298" t="s">
        <v>650</v>
      </c>
    </row>
    <row r="340" spans="1:7" x14ac:dyDescent="0.2">
      <c r="A340" s="235"/>
      <c r="B340" s="300"/>
      <c r="C340" s="300"/>
      <c r="D340" s="300"/>
      <c r="E340" s="300"/>
      <c r="F340" s="235"/>
      <c r="G340" s="300"/>
    </row>
    <row r="341" spans="1:7" x14ac:dyDescent="0.2">
      <c r="A341" s="235"/>
      <c r="B341" s="300"/>
      <c r="C341" s="300"/>
      <c r="D341" s="300"/>
      <c r="E341" s="300"/>
      <c r="F341" s="300"/>
      <c r="G341" s="300"/>
    </row>
    <row r="342" spans="1:7" x14ac:dyDescent="0.2">
      <c r="A342" s="78"/>
      <c r="B342" s="78"/>
      <c r="C342" s="78"/>
      <c r="D342" s="78"/>
      <c r="E342" s="78"/>
      <c r="F342" s="78"/>
      <c r="G342" s="435"/>
    </row>
    <row r="343" spans="1:7" x14ac:dyDescent="0.2">
      <c r="A343" s="78"/>
      <c r="B343" s="78"/>
      <c r="C343" s="78"/>
      <c r="D343" s="78"/>
      <c r="E343" s="78"/>
      <c r="F343" s="78"/>
      <c r="G343" s="435"/>
    </row>
    <row r="344" spans="1:7" x14ac:dyDescent="0.2">
      <c r="A344" s="78"/>
      <c r="B344" s="78"/>
      <c r="C344" s="78"/>
      <c r="D344" s="78"/>
      <c r="E344" s="78"/>
      <c r="F344" s="78"/>
      <c r="G344" s="435"/>
    </row>
    <row r="345" spans="1:7" x14ac:dyDescent="0.2">
      <c r="A345" s="78"/>
      <c r="B345" s="78"/>
      <c r="C345" s="78"/>
      <c r="D345" s="78"/>
      <c r="E345" s="78"/>
      <c r="F345" s="78"/>
      <c r="G345" s="435"/>
    </row>
  </sheetData>
  <mergeCells count="4">
    <mergeCell ref="A18:G18"/>
    <mergeCell ref="B21:B22"/>
    <mergeCell ref="C21:F21"/>
    <mergeCell ref="G21:G22"/>
  </mergeCells>
  <printOptions gridLinesSet="0"/>
  <pageMargins left="0.78740157480314965" right="0.39370078740157483" top="0.39370078740157483" bottom="0.34" header="0.51181102362204722" footer="0.2"/>
  <pageSetup scale="66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'2'!Область_печати</vt:lpstr>
      <vt:lpstr>'3'!Область_печати</vt:lpstr>
      <vt:lpstr>'5'!Область_печати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2016-06-30T01:39:15Z</dcterms:modified>
</cp:coreProperties>
</file>